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deiaSUS" sheetId="1" r:id="rId4"/>
  </sheets>
  <definedNames/>
  <calcPr/>
  <extLst>
    <ext uri="GoogleSheetsCustomDataVersion1">
      <go:sheetsCustomData xmlns:go="http://customooxmlschemas.google.com/" r:id="rId5" roundtripDataSignature="AMtx7mjiMDHA7WoDl/GD4TVwIbjTsoimNg=="/>
    </ext>
  </extLst>
</workbook>
</file>

<file path=xl/sharedStrings.xml><?xml version="1.0" encoding="utf-8"?>
<sst xmlns="http://schemas.openxmlformats.org/spreadsheetml/2006/main" count="3183" uniqueCount="1367">
  <si>
    <t>LEVANTAMENTO IDEIASUS - PICS</t>
  </si>
  <si>
    <t>IDENTIFICAÇÃO DA INSTITUIÇÃO</t>
  </si>
  <si>
    <t>IDENTIFICAÇÃO DA PRÁTICA</t>
  </si>
  <si>
    <t>DEFINA ANDAMENTO DA PRÁTICA</t>
  </si>
  <si>
    <t>QUAIS AS VANTAGENS CONSEGUIDAS COM A PRÁTICA?</t>
  </si>
  <si>
    <t>QUAIS AS RECOMENDAÇÕES VOCÊ FARIA SOBRE SUA PRÁTICA?</t>
  </si>
  <si>
    <t>ONDE ESSA PRÁTICA FOI APLICADA?</t>
  </si>
  <si>
    <t>Qtd</t>
  </si>
  <si>
    <t>Tipo da org.</t>
  </si>
  <si>
    <t>Nome da instituição</t>
  </si>
  <si>
    <t>E-mail</t>
  </si>
  <si>
    <t>Website</t>
  </si>
  <si>
    <t>Resp pelo cadastramento</t>
  </si>
  <si>
    <t>Nome da prática</t>
  </si>
  <si>
    <t>Autores da prática</t>
  </si>
  <si>
    <t>Problema central abordado</t>
  </si>
  <si>
    <t>Descrição</t>
  </si>
  <si>
    <t>Tema</t>
  </si>
  <si>
    <t>Palavras-chave</t>
  </si>
  <si>
    <t>Arquivos</t>
  </si>
  <si>
    <t>Condição atual</t>
  </si>
  <si>
    <t>Situação</t>
  </si>
  <si>
    <t>Período de execução</t>
  </si>
  <si>
    <t>A implantação da prática/solução trouxe inovações ou produtos</t>
  </si>
  <si>
    <t>Resultados   </t>
  </si>
  <si>
    <t>Para quem?</t>
  </si>
  <si>
    <t>Descrição da recomendação</t>
  </si>
  <si>
    <t>Região</t>
  </si>
  <si>
    <t>Estado</t>
  </si>
  <si>
    <t>Endereço</t>
  </si>
  <si>
    <t>Município</t>
  </si>
  <si>
    <t>CEP</t>
  </si>
  <si>
    <t>Bioma</t>
  </si>
  <si>
    <t>Não Informou</t>
  </si>
  <si>
    <t>Secretaria Municipal de Saúde de Teresina - Piaui</t>
  </si>
  <si>
    <t>IdeiaSUS/Conasems</t>
  </si>
  <si>
    <t>Projeto Farmácia Viva</t>
  </si>
  <si>
    <t>Pobreza na periferia. Falta de acesso da população aos serviços de saúde</t>
  </si>
  <si>
    <t>Este projeto aconteceu no ano de 1990.  Foi uma iniciativa de projeto de extensão com alunos dos cursos de Enfermagem e Odontologia. A proposta inicial era intervir em ações de saúde bucal dos adolescentes inseridos no NAICA (Núcleo de Apoio à Criança e ao Adolescente) do bairro Km 7 em Teresina -PI, distante 20 Km do centro da cidade.  Durante a execução do projeto de extensão houve uma demanda espontânea da população para plantas medicinais. Eu, como coordenadora do projeto e com mestrado na área acordei com o grupo a implantação de  uma "Farmácia Viva" no NAICA. A prefeitura de Teresina forneceu todo apoio logístico, construiu os canteiros, custeou o funcionário para cuidar da horta, etc.  Após a construção da infraestrutura necessária  realizou-se uma capacitação para agentes comunitários de saúde e população. Inaugurou-se a horta dois fatos nos chamou a atenção. O 1º foi o discurso de um pessoa do bairro que no dia da inauguração disse em público "não somos burros para consumir capim". Isto me espantou muito e tive que costurar meu discurso para desfazer a mágoa daquela mulher. O 2º fato foi durante o cultivo das espécies. Pensava eu que levando mudas da UFPI estava acertanto, no entanto depois de serem construídos todos os canteiros, a população começou a cultivar plantas do bairro em outro canteiro, tudo misturado.  Isto nos fez ver que não podemos impor o que usar de plantas medicinais pela população mas antes investigar as espécies utilizadas por eles e só ai investir no cultivo e nas capacitações.
Por fim, as hortas ficaram durante 2 anos mais me ausentei do bairro e quatro anos depois ao voltar todos os canteiros tinha sido destruídos com calçadas inúteis. Perguntei à população sobre as hortas residenciais e pelo menos isso permanecia, a população havia sido sensibilizada ao consumo de plantas medicinais mesmo sem apoio da gestão. Acredito então que toda política pública para ser implementada precisa antes de tudo do apoio da população.</t>
  </si>
  <si>
    <t>Atenção Básica</t>
  </si>
  <si>
    <t>Emprego doméstico das plantas medicinais</t>
  </si>
  <si>
    <t>Como a prática gerou um produto: minha tese de doutorado e um artigo científico, penso que as práticas do curso de doutoramento podem ser replicadas.</t>
  </si>
  <si>
    <t>Nordeste</t>
  </si>
  <si>
    <t>Piauí</t>
  </si>
  <si>
    <t>Teresina</t>
  </si>
  <si>
    <t>64.049-620</t>
  </si>
  <si>
    <t>Outra</t>
  </si>
  <si>
    <t>Secretaria de Estado de Saúde do Distrito Federal - DF</t>
  </si>
  <si>
    <t>Centro de Referência em Práticas Integrativas em Saúde (CERPIS)</t>
  </si>
  <si>
    <t>Executar, na Regional de Saúde de Planaltina, as propostas da Política Nacional de Práticas Integrativas e Complementares (PNPIC) do Ministério da Saúde, que tem interfaces com outras Políticas Nacionais como as de Promoção de Saúde, de Plantas Medicinais, de Humanização, de Educação Permanente.</t>
  </si>
  <si>
    <t>Criada oficialmente pela Lei nº 2.400, de 15 de junho de 1999, do Governo do Distrito Federal, a Unidade Especial de Medicina Alternativa (UEMA) teve início em 1983 com o plantio de um canteiro de ervas medicinais no terreno do Hospital Regional de Planaltina . Inicialmente, chamada de Unidade de Saúde Integral, desenvolveu-se com a ampliação dos canteiros, construção de local próprio para o atendimento médico nas áreas de homeopatia, fitoterapia, acupuntura, antroposofia e psicologia. Com o crescente interesse da comunidade pelas ações desenvolvidas, foram, aos poucos, introduzidos grupos de educação em saúde como os de automassagem chinesa, autoconhecimento, alimentação integral, xaropes caseiros, bordado terapia, entre vários outros. Foi, também, construído, no início dos anos 90, um laboratório para manipulação de medicamentos fitoterápicos para serem distribuídos gratuitamente à população conforme prescrição médica.
Através do Decreto do Governo do Distrito Federal no 22.003, de 15 de março de 2001, a UEMA passou a chamar-se Centro de Medicina Alternativa (CeMA). Após 10 anos, o Decreto Nº 33.384, de 05 de dezembro de 2011, que dispõe sobre a reestruturação da Secretaria de Estado de Saúde do Distrito Federal e dá outras providências, publicado no DODF nº 232, de 06 de dezembro de 2011, extingue o CeMA e cria o Centro de Referência em Práticas Integrativas em Saúde (CERPIS). Nessa reestruturação, o CERPIS passou a integrar a também recém-criada Diretoria Regional de Atenção Primária à Saúde (DIRAPS) da Coordenação Geral de Saúde de Planaltina (CGSPL).
Dessa maneira, o CERPIS vê atendida uma antiga reinvindicação de integrar-se formalmente à atenção primária em saúde, uma vez que suas ações sempre estiveram voltadas prioritariamente para a promoção da saúde e seus atendimentos com as Práticas Integrativas de Saúde (PIS) desempenham função de porta de entrada da população no SUS.
O CERPIS está cadastrado no CNES, como Centro de Saúde/Unidade Básica, sob o nº 6736602.
O CERPIS executa na Regional de Saúde de Planaltina as propostas da Política Nacional de Práticas Integrativas e Complementares (PNPIC) do Ministério da Saúde, que tem interfaces com outras Políticas Nacionais como as de Promoção de Saúde, de Plantas Medicinais, de Humanização, de Educação Permanente.
Ao longo dos anos, o CERPIS conquistou reconhecimento e apoio dos servidores e dos demais serviços de saúde da regional de Planaltina. A nível central da SES-DF, encontra-se integrado à Gerência de Práticas Integrativas em Saúde (GERPIS/DCVPIS/SAPS/SES), responsável pela implementação das Práticas Integrativas e Saúde (PIS) na SES-DF como um todo.
A FARMÁCIA VIVA DO CERPIS
A prática da fitoterapia na Regional de Saúde de Planaltina teve origem em 1983 com o plantio de um pequeno canteiro com algumas plantas medicinais oriundas da coleção do Professor Jean Kleber, da Universidade de Brasília.
Desenvolveu-se com a ampliação do plantio e construção de local próprio para manipulação de plantas medicinais, em 1995, dando início a produção e distribuição de fitoterápicos, e atendimentos com outras Práticas Integrativas em Saúde (PIS), como homeopatia, acupuntura, automassagem, entre outras.
Desde o início, a comunidade foi participante com os conhecimentos e o uso das plantas medicinais. Ao mesmo tempo, as escolas da comunidade de Planaltina e entorno passaram a buscar informações para trabalhos científicos sobre a fitoterapia e outras PIS, assim como, para visitas guiadas pelos canteiros e para exposição das plantas nas escolas. Prática que perdura até os dias atuais, inclusive, com trabalhos para instituições de nível superior.
Em 1999, essas atividades foram formalmente reconhecidas pelo Governo do Distrito Federal com a criação de uma unidade de saúde, hoje denominada de CERPIS, que está diretamente subordinada à Diretoria Regional de Atenção Primária à Saúde (DIRAPS) da Coordenação Geral de Saúde de Planaltina (CGSPL). O CERPIS constitui-se de uma gerência e dois núcleos, Núcleo de Farmácia e Manipulação e Núcleo de Apoio Operacional, e 
O Núcleo de Farmácia e Manipulação do CERPIS está articulado a nível central com o Núcleo de Farmácia Viva da Diretoria de Assistência Farmacêutica (DIASF) da Secretaria de Saúde do DF, que gerencia a Farmácia Viva do Riacho Fundo.
Assim como a Farmácia Viva do Riacho Fundo, que atende com fitoterápicos às unidades de saúde cadastradas das regionais circunvizinhas, a Farmácia Viva do CERPIS, tem fornecido produtos fitoterápicos às unidades da Regional de Saúde de Planaltina, além de dispensar diretamente à população os medicamentos mediante receita e fomentar a formação de hortos nas unidades, na comunidade e em instituições.
A chefia do Núcleo de Farmácia e Manipulação do CERPIS é ocupada por um farmacêutico responsável técnico pelo funcionamento da Farmácia Viva que conta, ainda, em seu quadro de funcionários com uma farmacêutica, com contrato de 40 horas, e apoio direto de seis servidores que possuem qualificação na área de fitoterapia e experiência na prática de manipulação, inclusive com formação na Escola Técnica de Saúde de Planaltina.
O Núcleo de Apoio Operacional é responsável pela produção vegetal destinada ao fornecimento da matéria prima para a Farmácia Viva e conta com mais três servidores nessa tarefa. Os demais servidores do CERPIS (total de 24 servidores), também estão habilitados a prestarem apoio à Farmácia Viva, tanto administrativamente como, em caso de necessidade operacional.
Desde o início da sua criação, a fitoterapia no CERPIS recebe apoio de diversas instituições públicas e privadas de Planaltina, entorno e, até mesmo, do Brasil. Destaca-se a parceria com o Instituto Federal de Brasília (IFB) desde o início das atividades e, mais recentemente, em convênio firmado entre as partes que envolveu os Ministérios da Educação e da Ciência e Tecnologia, com o fornecimento de estufa para cultivo de mudas e diversos equipamentos de jardinagem e laboratório.
O prédio onde está instalada a Farmácia Viva foi construído em 1995. Esse é o prédio existente até os dias atuais e foi avaliada a necessidade de adequação às normas surgidas mais recentemente, o que inclui instalações mais bem planejadas e adaptadas para facilitar as operações realizadas e garantir as boas práticas de manipulação e controle de qualidade, conforme a RDC Nº 18 de 2013.
O processo Nº 278-000372/2011 "Reforma do Laboratório do Centro de Medicina Alternativa" CEMA do HRP (antiga denominação do CERPIS) encontra-se na SULIS, já com a planta da reforma e caderno de especificações definidos. Esse processo encontra-se em vias de ser enviado para a Vigilância Sanitária para análise final. Nele foram atendidas todas as normas vigentes para uma farmácia de manipulação. Posteriormente, será enviado para o DEAT para elaboração do orçamento. Essa obra está incluída nas prioridades da Subsecretaria de Atenção Primária à Saúde.
Enquanto esperamos os tramites de processo, incluindo a licitação e construção, estamos garantindo condições mínimas de operação nas instalações atuais que já passaram por uma melhoria após as recomendações do Núcleo de Farmácia Viva/DIASF.
Todas as rotinas da Farmácia Viva do CERPIS são desenvolvidas mediante procedimentos operacionais padrão (POP).
A farmácia dispõe de equipamentos mínimos e em quantidade que atende à rotina de produção. Todavia, faz-se necessário a aquisição de alguns equipamentos para viabilizar melhoras nas operações realizadas e o aumento na produção. As vidrarias já possuem um bom tempo de uso e, por isso, faz-se necessária a aquisição de novas peças para reposição, ampliação e diversificação das mesmas.
As formulações dos fitoterápicos produzidos pela Farmácia Viva atendem às formulações oficiais constantes do Formulário de Fitoterápicos da Farmacopeia Brasileira (ANVISA, 2011).</t>
  </si>
  <si>
    <t>Atenção Primária</t>
  </si>
  <si>
    <t>Em Andamento</t>
  </si>
  <si>
    <t>Temos atuado em rede com os diversos setores da Atenção Primária, especialmente no tocante a promoção à saúde e na realização de oficina integrativas com grupos da comunidade, escolas, etc.</t>
  </si>
  <si>
    <t>Outras unidade tem surgido no SUS e representam uma nova abordagem a saúde e gestão dos serviços.</t>
  </si>
  <si>
    <t>Todo o Brasil</t>
  </si>
  <si>
    <t>Todos os Estados</t>
  </si>
  <si>
    <t>Todos os Municípios</t>
  </si>
  <si>
    <t>Converdgência</t>
  </si>
  <si>
    <t>Alexandre Nascimento</t>
  </si>
  <si>
    <t>Produção de Alimentos e Fitoterapêuticos nas Quadrinhas Kilombolas</t>
  </si>
  <si>
    <t>Aumento de produtividade e o aprimoramento dos métodos tradicionais eficazes, por meio da formação de núcleos de produtores familiares agroecológicos e/ou orgânicos nas comunidades remanescentes de kilombos de São Jose da Serra em Valença.</t>
  </si>
  <si>
    <t xml:space="preserve">A elaboração do Projeto QUADRINHAS KILOMBOLAS parte do diagnóstico realizado no período de implantação do projeto de Produção Agroecológica Integrada e Sustentável ? PAIS, que teve como referencial a utilização do método da observação participante. Esta metodologia permite à Converdgencia apontar e trabalhar em conjunto algumas ações que viabilizem o aumento de produtividade e o aprimoramento dos métodos tradicionais eficazes.
O Projeto QUADRINHAS KILOMBOLAS é uma ação de complemento à implantação da Unidade PAIS Comunitário, que promove a formação de núcleos de produtores familiares agroecológicos e/ou orgânicos nas comunidades remanescentes de kilombos de São Jose da Serra em Valença, promovendo a inclusão social e econômica do campo por meio do fortalecimento da agricultura familiar.
O Projeto ?Quadrinhas Kilombolas? estimula a permanência do homem no
território, a preservação dos recursos hídricos, o manejo adequado do solo e a atividade física como terapia ocupacional.
Tem o intuito de potencializar a produção dos vegetais que necessitam de irrigação sobre as folhas para evitar pulgões e demais infestações, 
viabilizando o aumento de produtividade e o aprimoramento de métodos
tradicionais.
</t>
  </si>
  <si>
    <t>Fitoterapia</t>
  </si>
  <si>
    <t>Geração de alimentos livres de venenos;
Saúde Mental
Terapia Ocupacional
Segurança Alimentar
Atividade Física, emocional e espiritual
Melhoria da Saúde</t>
  </si>
  <si>
    <t>A estratégia de gestão do projeto, no que se refere a organização, capacitação, comercialização e mobilização será de forma coletiva, porém, a responsabilidade de implantação, manejo e produção será de forma familiar. Cada família terá seu espaço para livre tomada de decisão sem desconsiderar a estratégia coletiva e o bom funcionamento do projeto. Em alguns casos existe a possibilidade de estratégia coletiva de produção motivada pelos próprios beneficiários.
Cada família receberá o kit de irrigação e os demais materiais de apoio a produção e será responsável de viabilizar o espaço para implantação do sistema e apontar a fonte de recurso hídrico necessário ao sistema.</t>
  </si>
  <si>
    <t>Sudeste</t>
  </si>
  <si>
    <t>Rio de Janeiro</t>
  </si>
  <si>
    <t>20.961-110</t>
  </si>
  <si>
    <t>Instituto de Pesquisas Científicas e Tecnológicas do Estado do Amapá</t>
  </si>
  <si>
    <t>Terezinha de Jesus Soares dos Santos</t>
  </si>
  <si>
    <t>Farmácia da Terra</t>
  </si>
  <si>
    <t>"Para as cólicas do nenê o melhor remédio é o chá do hortelanzinho". Este é um conselho repassado por nossos antepassados e, no entanto, não tem sido seguido. Mesmo a Amazônia sendo a maior floresta do mundo, com um potencial de espécies medicinais capaz de curar doenças complexas, recorrer a remédios químicos para tratar doenças simples como resfriados, dores de cabeça e pequenos processos inflamatórios, são ações recorrentes entre os povos da região. A equipe do Centro de Plantas Medicinais e Produtos Naturais do IEPA elaborou o projeto "Farmácia da Terra", buscando manter vivos os conselhos dos nossos antepassados, e trazer uma alternativa barata e eficiente às Populações carentes do AP. A tradição de usar plantas para a cura de doenças é tão antiga, que estimulou o homem a reproduzir nos laboratórios produtos sintéticos para curar do mesmo modo que as plantas, mas que só facilitaram o aparecimento de novas doenças. A "Farmácia da Terra" contrapõe essas práticas, valoriza o potencial das plantas medicinais da região e convoca a população a resgatar esses conhecimentos milenares em seus próprios quintais, em hortas ou vasos, e contribuir para a melhoria da Saúde Pública.</t>
  </si>
  <si>
    <t>Objetivo Geral:
O projeto Farmácia da Terra tem como objetivo estimular a fitoterapia como alternativa de saúde pública para as comunidades rurais do Amapá, no tratamento de doenças menos complexas através do uso de plantas medicinais.
Objetivo Específico:
Instalar viveiro e horto de plantas medicinais nas comunidades , consolidando o projeto; Processar plantas medicinais e disponibilizá-las para a população carente; Produzir mudas de plantas medicinais visando a implantação de Unidades de Cultivo nas comunidades; Treinar agentes de saúde para inclusão da fitoterapia no atendimento à saúde da população; Incentivar o cultivo doméstico e/ou comunitário de plantas medicinais cujo valor terapêutico seja confirmado; Treinar o agricultor familiar em cultivo e processamento agroecológico de plantas medicinais com foco na saúde, mas também na geração de emprego e renda proveniente do cultivo solidário; Promover atividades de educação ambiental, conscientizando alunos e professores de escolas públicas da necessidade de preservação da Amazônia; Implantar Unidades de Cultivo em escolas, postos de saúde, assentamentos e Instituições. Desenvolver fitocosméticos: sabonetes, cremes, xampus, pomadas, a partir de espécie vegetais da região amazonica.
Solução Adotada:
O projeto Farmácia da Terra é sempre executado em parceria com alguma instituição pública ou privada ou uma ONG. O projeto inicial tinham 3 locais piloto escolhidos pela equipe que negociou a sua instalação. Com o sucesso obtido nesses locais, o projeto passou a receber muitas demandas e, atualmente, ele é sempre requerido por uma instituição. A instituição requerente sempre entra com uma contrapartida, especialmente com o local público para a instalação dos canteiros. Os demais itens são negociados de acordo com a condição da instituição ou órgão público. O projeto divide-se em duas etapas: uma que implanta os canteiros das espécies selecionadas cultiváveis, e outra de formação com as oficinas de treinamentos, orientando para o uso e aplicação das plantas medicinais para tratamento de doenças. Para a etapa das oficinas, o projeto garante o material didático, ou seja, manual prático a ser seguido. O material de apoio para as oficinas, como pastas, canetas e papel, ficam a cargo do parceiro e/ou colaborador. O material necessário para a instalação de, pelo menos, 3 canteiros suspensos ou no chão para o plantio das espécies relacionadas na planilha do projeto Farmácia da Terra é descrito e repassado aos parceiros para a sua construção. Dependendo do parceiro, algumas vezes esse material é doado pelo próprio IEPA ou dividido com o mesmo. A opção de construir de alvenaria ou madeira é decidida pelo parceiro. As espécies utilizadas no plantio são provenientes do horto do IEPA. Em cada oficina de treinamento são aceitos 30 alunos, no máximo. A carga horária é de 30 horas, sendo necessário, no mínimo, 4 dias para cumpri-la, dependendo do tempo da montagem dos canteiros. Para as oficinas é fornecida alimentação para os participantes. Cada oficina de treinamento possui uma carga horária de 20 horas em sala de aula, e aborda temas como: Manuseio do material didático; Técnicas de plantio, manutenção e coleta; Secagem e armazenamento; Cuidados com o manuseio e uso popular; Práticas populares de reconhecimento das plantas medicinais; Uso de produtos naturais no combate de doenças e pragas que atacam as plantas; Identificação das plantas - nomes populares/nomes científicos; História das plantas medicinais na prevenção e tratamento das doenças - Magias e crenças. Doenças comuns em saúde pública que podem ser tratadas com plantas medicinais; As plantas medicinais da região e suas utilizações corretas na prevenção e tratamento das doenças mais comuns; Organização comunitária, motivação; Noções de higiene; Noções básicas de nutrição; Plantas alimentícias utilizadas na prevenção e tratamento das doenças; Tipos de remédios caseiros feitos com plantas medicinais; Dosagem e uso terapêutico dos remédios fitoterápicos caseiros; Toxicidade das plantas; Preparo dos remédios (parte prática). Nas oficinas há uma etapa exclusiva que aborda as plantas alimentícias que têm propriedade e ação medicinal, ministrada pela nutricionista da equipe. Nesse momento da oficina é trabalhada a qualidade de vida de maneira geral, noções de higiene em todos os aspectos, inclusive da água, importância da alimentação adequada e, dentro deste contexto, o incentivo ao plantio pelo menos de hortaliças (prática hoje deixada de lado pelas comunidades rurais e urbanas) e orientação para uma alimentação adequada dentro da realidade de vida das comunidades trabalhadas. Nas oficinas é buscada uma via de mão dupla de informações do grupo presente com relação às plantas medicinais e alimentícias utilizadas, como modo de preparar e o tipo de enfermidades.</t>
  </si>
  <si>
    <t xml:space="preserve">Resultado Alcançado:
Enfermidades de maior interesse classificadas após pesquisas nas comunidades; Classificação das espécies medicinais de interesse com exsicatas depositadas no Herbário do IEPA; Até hoje foram instaladas mais de 30 Unidades do Projeto, com as espécies cultivadas e sendo utilizadas; Cerca de 800 pessoas foram capacitadas, entre agentes comunitários de saúde (principal público alvo), parteiras, estudantes de nível médio, professores, líderes comunitários, curandeiros etc.; Todas as hortas estão produzindo, pelo menos, 70% das espécies medicinais classificadas e atendendo a demanda das comunidades; A manutenção das hortas pela equipe do projeto e pela população das comunidades instaladas; Exsicatas de todas as espécies armazenadas no HAMAB do IEPA, com o binômio gênero/espécies; Aumento na tendência do uso das plantas medicinais pelas comunidades nos serviços locais de saúde, como alternativa de tratamento e prevenção de doenças da APS; Instalação de 1 viveiro de mudas em uma das comunidades; O envolvimento da população na busca de soluções e controles para o problema de saúde pública; A melhoria da qualidade de vida das comunidades indígenas, com a preservação do forte traço cultural no uso das plantas para tratamento de doenças; A participação integral da população escolhida para os treinamentos, com o total entrosamento com a equipe do projeto; A utilização imediata dos medicamentos caseiros feitos com as plantas medicinais, a partir do treinamento, com ação de tratamento nas doenças alvo; A manutenção das hortas pelas comunidades, com o mínimo de perda das espécies; A diminuição da utilização de remédios alopáticos pelas comunidades, substituindo-os pelas plantas medicinais; A transferência de espécies para a residência da maioria dos participantes das oficinas, como garantia de manutenção e absorção dos objetivos do projeto.
</t>
  </si>
  <si>
    <t>Profissionais necessários para implementação da tecnologia:
Profissional Quantidade
Farmacêutica - pesquisadora, coordenadora do projeto, pelo IEPA 1
Recursos materiais necessários para implementação da tecnologia:
Tijolos (caso se opte por fazer os canteiros de alvenaria) Cimento (caso se opte por fazer os canteiros de alvenaria) 10 sacos Areia (caso os parceiros optarem por fazer os canteiros de alvenaria) 3 metros Tábuas com aproximadamente 3 cm de espessura e 4 m de comprimento (caso os parceiros optarem por fazer os canteiros de madeira) 2 dúzias Pregos de 2,5 (caso os parceiros optarem por fazer os canteiros de madeira) 2 kg Regadores (20 litros) 4 unidades Mangueira 100 m Pastas tipo classificador 30 Canetas 30 Lápis 30 Borracha 30 Terra preta 10 metros Cadernos tipo brochura para anotações 30 unidades Substrato 30 sacos de 60 kg Adubo orgânico 30 sacos de 60 kg Embalagens para tinturas 1 mil Embalagens para pomadas 1 mil Sacos para mudas 1 mil Álcool 20 litros Vaselina sólida refinada 5 kg Lanolina 5 kg Bacias plásticas 5 unidades Jarras plásticas 5 unidades Fogão portátil 1 unidade Botijão de gás 1 unidade Peneiras de plástico 5 unidades Guardanapos de pano 5 unidades Colher de pau 3 unidades Faca de cozinha 3 unidades Funil de plástico 3 unidades Plast-film (30 m) 1 rolo Açúcar 5 kg Combustível para o transporte 200 litros Camisetas com a logo do projeto e patrocinador (OPCIONAL) 50 unidades Bonés com o logo do projeto e patrocinador (OPCIONAL) 50 unidades Enxada com cabo 3 unidades Pá com cabo 3 unidades Ancinho com cabo 3 unidades Carrinho de mão 1 unidade Tesoura para podar plantas 3 unidades Pá de jardineiro 3 unidades
Valor estimado para a implementação da tecnologia:
Cerca de R$ 7.000,00
Forma de Acompanhamento:
Visitas de monitoramento e reuniões com os responsáveis pela tecnologia no local implantado.
Forma de Transferência:
Instalação de canteiro e oficinas presenciais com aulas teórico e práticas.</t>
  </si>
  <si>
    <t>Norte</t>
  </si>
  <si>
    <t>Amapá</t>
  </si>
  <si>
    <t>Macapá</t>
  </si>
  <si>
    <t>68.901-025</t>
  </si>
  <si>
    <t>Instituto Federal de Educação, Ciência e Tecnologia Fluminense</t>
  </si>
  <si>
    <t>Vicente de Paulo Santos de Oliveira</t>
  </si>
  <si>
    <t>Implantação de uma Farmácia Viva Comunitária</t>
  </si>
  <si>
    <t>O Brasil tem a maior biodiversidade do planeta com cerca de 55 mil espécies de plantas superiores conhecidas. A maioria é usada como fonte de alimento, matéria-prima para construção, medicamentos, aromatizantes ou artesanato. O presente projeto teve por objetivo a implantação de uma "Farmácia Viva" a fim de atender a população carente situada próxima a Subestação de Furnas em Campos dos Goytacazes, que reside às margens do Rio Paraíba do Sul, sujeita a toda sorte de doenças de veiculação hídrica. O projeto consistiu na implantação de uma estrutura de produção de mudas numa área cultivada, já existente, com plantas medicinais a fim de servir de piloto para implantação de outras áreas na comunidade. Foram ministrados cursos e treinamentos à população alvo do projeto, tornando-a apta a reconhecer e utilizar adequadamente plantas medicinais, visando ao bem-estar daquela população, apresentando desta forma uma alternativa viável e mais econômica em termos de aquisição de medicamentos.</t>
  </si>
  <si>
    <t>Objetivo Geral:
Implantação de uma Farmácia Viva Comunitária, utilizada como tratamento alternativo na recuperação da saúde pela população de baixa renda, e conscientização para preservação do Meio Ambiente, possibilitando à população ter acesso aos benefícios da flora medicinal.
Objetivo Específico:
- Estimular o cultivo de plantas medicinais encontradas na região, com a utilização correta das técnicas de manejo; através dos cursos ministrados foi possível à transferência de técnicas próprias e adequadas. - Resgatar e fazer o intercâmbio comunitário através de conhecimentos empíricos da população quanto à tradição do uso de ervas. - Ministrar cursos para a comunidade beneficiada sobre plantas medicinais, com orientação sobre cultivo, coleta, secagem, manipulação e formas de uso. - Capacitar pessoas na identificação, cultivo e tratamento alternativo através das plantas medicinais. - Além da comunidade alvo do projeto, capacitar também técnicos, estudantes e multiplicadores do conhecimento.
Solução Adotada:
1. Reunião com a comunidade: Umas das primeiras ações do projeto foi a realização de uma reunião com a comunidade do Parque D´Aldeia, alvo do projeto. Esta reunião foi realizada na Escola Municipal Francisco Faria Barbosa, onde, além da divulgação e convite para participação dos cursos, foi distribuído um questionário socioambiental que posteriormente foi devolvido pela comunidade. 2. Elaboração da apostila do curso: Para possibilitar o desenvolvimento dos cursos voltados para a comunidade numa linguagem simples e acessível, buscando a transferência dos conhecimentos básicos no cultivo, plantio, manejo de plantas medicinais, foi elaborada uma apostila com 16 páginas, específica para o curso, pela Técnica Prelecionista Rose Mara Soares Corrêa de Oliveira. 3. Estabelecimento de Convênio e inauguração do Projeto: A participação do Centro Federal de Educação Tecnológica de Campos de Goytacazes (CEFETCAMPOS) no projeto foi formalizada através de convênio estabelecido com Furnas. Na ocasião estiveram presentes o Diretor Geral do CEFETCAMPOS, Prof. Luiz Augusto Caldas Viana e o Técnico de Furnas Marco Aurélio Silva de Andrade, que assinaram os documentos. O projeto foi inaugurado e iniciado em junho de 2004. 4. Montagem da horta medicinal: Simultaneamente foi estruturada a horta medicinal numa área já utilizada para este fim na Subestação de Furnas. Foram montados 10 canteiros com dimensões de 1,00 x 5,00 metros, adquiridas e plantadas as mudas. Foram observadas todas as técnicas agronômicas recomendadas tais como uso de substrato adequado, solo, cobertura morta, irrigação e outros. A horta foi implantada dentro da Subestação de Furnas, na Unidade de Campos dos Goytacazes. A área destinada à implantação da horta medicinal possui 625 metros quadrados e o solo da área está classificado como Podzólico Vermelho-Amarelo. Sua condição física bem como sua fertilidade foram alteradas por deposição de material de aterro, porém sem comprometer seu potencial para o uso proposto, mantendo-se com textura e estrutura favoráveis ao cultivo. 5. Montagem da Casa de Vegetação (telado): A montagem de uma pequena casa de vegetação (telado) foi realizada para possibilitar a produção de mudas de plantas medicinais. Além da construção do telado em madeira, também foram adquiridos materiais necessários no viveiro (sacos plásticos, substrato, sementes e outros). O objetivo da estrutura montada, além de dar suporte à produção de mudas, foi servir de modelo para outros projetos a ser implantados na região. 6. Minicursos: Foram ministrados 12 cursos de oito horas/aula para a comunidade beneficiária e estudantes sobre plantas medicinais.</t>
  </si>
  <si>
    <t>A horta foi implantada com plantas medicinais já utilizadas pela comunidade, informação que foi obtida através da aplicação de um questionário no início do Projeto. Foram produzidas mais de 3 mil mudas, e distribuídas para a comunidade e para alunos do curso. 
- Através dos cursos ministrados foi possível a transferência de técnicas próprias e adequadas. 
- Ao longo dos cursos houve uma rica troca de conhecimentos entre os prelecionistas do projeto e membros da comunidade. 
- Foram ministrados 12 cursos, atendendo a um total de 205 multiplicadores. 
-  Além da comunidade alvo do projeto, foram capacitadas também técnicos da Secretaria de Saúde do Município de Macaé, estudantes do Curso Superior de Tecnologia em Produção Agrícola do CEFETCAMPOS e estudantes do Curso Técnico de Agropecuária de São Fidélis (IASF). Foram também realizados cursos e palestras em diversos eventos no Campus Campos-Centro do IFF e na Unidade de Pesquisa e Extensão Agroambiental (UPEA) também pertencente ao IFF. A tecnologia em destaque foi usada junto a diversas comunidades, nas seguintes ações: atendimento a comunidades do distrito de Barcelos, em São João da Barra-RJ (diversos minicursos); Clube da Terceira Idade, em São João da Barra-RJ; Semana da Ciência e Tecnologia, em Cabo Frio-RJ; Programa Mosaico Terra (Programa financiado pela Petrobras com recursos na ordem de R$,700.000,00, onde havia uma coordenação de plantas medicinais na qual a tecnologia foi adotada para comunidades rurais de Barcelos. 
- São João da Barra-RJ, Assentamento Oziel Alves em Campos dos Goytacazes-RJ, Assentamento Tipity em São Francisco do Itabapoana-RJ) e nas comunidades de Mato Escuro e Água Preta em São João da Barra-RJ; programa Escola de Fábrica realizado na UPEA-IFF, onde foram atendidos 60 alunos; curso de extensão de educação do campo para docentes e administrativos de escolas municipais e estaduais de São João da Barra-RJ e Campos dos Goytacazes-RJ, entre outras ações.</t>
  </si>
  <si>
    <t>Profissionais necessários para implementação da tecnologia:
Profissional Quantidade
coordenação 2
Recursos materiais necessários para implementação da tecnologia:
A área destinada à implantação da horta medicinal deve permitir canteiros com 1,00 x 5,00 metros. O número de canteiros dependerá do número de espécies utilizadas no projeto - 10 A montagem da minicasa de vegetação (telado) deve ser realizada seguindo recomendações técnicas relativas a espaço de produção, ventilação, insolação e acesso. Devem ser construídas bancadas para as bandejas de produção de mudas - 1 Os minicursos devem ser ministrados próximo à horta (50 metros) para possibilitar aulas práticas, e próximo à comunidade (menos de 1 km) para permitir o acesso aos cursos e à horta medicinal. No projeto, os cursos foram ministrados sempre em 2 tardes, em dias que possibilitassem a maior participação da comunidade - 12 Devem ser confeccionadas apostilas com os conteúdos em linguagem acessível e com termos da compreensão da comunidade. O uso de figuras e esquemas é recomendável para facilitar o entendimento dos participantes - 210 As mudas utilizadas devem ser obtidas em horto. No projeto foram utilizadas cerca de 25 das espécies, principais encontradas na comunidade, totalizando inicialmente cerca de 250 plantas - 250
Valor estimado para a implementação da tecnologia:
R$ 57.000,00
Instituições parceiras na tecnologia:
Instituição parceira Atuação na tecnologia social
Movimento dos Sem Terra - MST -
Impacto Ambiental:
No que diz respeito aos impactos ambientais positivos, destaca-se a valorização da preservação da flora nativa e a preocupação com desmatamento e práticas poluidoras abordadas no conteúdo do curso.
Forma de Acompanhamento:
O acompanhamento foi realizado pelos coordenadores que visitaram sistematicamente a área da horta e os cursos ministrados. A avaliação foi feita a partir de entrevistas e questionários aos beneficiados do projeto, visando identificar pontos a ser aperfeiçoados. Foram realizadas consultas e visitas informais aos participantes do projeto, onde foram obtidas informações sobre a qualidade dos conhecimentos ministrados e a implantação das hortas nas residências.
Forma de Transferência:
1-Reunião com a comunidade alvo do projeto, mostrando os benefícios do mesmo. 2-Pesquisa socioeconômica: , além da relação das enfermidades mais comuns na comunidade são importantes para o sucesso do projeto. Pesquisa etnofarmacológica para levantar as principais plantas utilizadas pela comunidade, que serão prioritariamente utilizadas no projeto. 3-Parcerias com empresas públicas e privadas para cobrir os custos da implantação e condução da tecnologia. 4-Montagem da horta e casa de vegetação como modelo. As plantas e mudas produzidas deverão seguir padrões agronômicos, de forma a serem reproduzidas na comunidade. 5-O acompanhamento do projeto deve ser contínuo, de forma a permitir correção de possíveis falhas. 6-Aplicação de questionários e conversas com participantes do projeto.</t>
  </si>
  <si>
    <t>Campos dos Goytacazes</t>
  </si>
  <si>
    <t>28.030-130</t>
  </si>
  <si>
    <t>Instituto Kairós</t>
  </si>
  <si>
    <t>Farmácia Viva - Rede Colaborativa de Saberes</t>
  </si>
  <si>
    <t>A Tecnologia social Farmácia Viva consiste num arranjo produtivo educativo solidário e metodologia técnica/ científica/ legal/ e de base de intervenção comunitária para sustentação e implantação do Serviço de Fitoterapia no SUS para atender os postos de saúde do município de Nova Lima.
São Sebastião das Águas Claras (Macacos), distrito de Nova Lima (MG), é uma área de origem minerária, e o turismo como alternativa de desenvolvimento vem ocorrendo sem planejamento e desvinculado da realidade social e cultural do lugar. A região conta com apenas uma Unidade Básica de Saúde. Por nunca ter existido uma farmácia alopática nem facilidade para adquirir remédios convencionais, a comunidade manteve vivas em sua cultura as práticas tradicionais para solucionar inúmeros de seus problemas de saúde. O conhecimento sobre o uso das plantas medicinais constitui prática complementar de saúde que é opção de milhares de brasileiros, por escolha ou falta de acesso às práticas médicas oficiais. Tais práticas, quando extensivamente experimentadas, são muitas vezes comprovadas como eficazes e seguras. No entanto, o uso incorreto de plantas medicinais pode acarretar danos à saúde, sendo necessário elevar sua qualificação considerando bases mais científicas. A tecnologia aqui desenvolvida permite fortalecer os saberes da cultura oral tradicional e incorporar a medicina natural ao sistema formal de saúde.</t>
  </si>
  <si>
    <t>Objetivo Geral:
Desenvolvimento de um Arranjo Produtivo Educativo Solidário que tenha foco na implantação e sustentação do serviço de fitoterapia no SUS, e consolidado por uma rede colaborativa de saberes.
Objetivo Específico:
1) Implantação do laboratório fitoterápico segundo as diretrizesda ANVISA; 2) Capacitação das equipes técnicas das UBss para prescrição e acompanhamento do uso de produtos fitoterápicos; 3) Cadeia produtiva e tecnológica de processamento de plantas medicinais, bem como gerar renda aos grupos e comunidades envolvidas; 4) Articulação da Rede de Educação Informal e Práticas Tradicionais de Plantas Medicinais nas comunidades envolvidas, estruturando processos populares participativos de rede para construir soluções e uma maior autonomia para as localidades que possuem pouco acesso a equipamentos oficiais da saúde; 5) Elevação da qualidade de vida no município de Nova Lima, pelo acesso gratuito aos fitoterápicos à população usuária do SUS, proporcionando economia significativa dos gastos em saúde; 6) Capacitar lideranças comunitárias como multiplicadores, fortalecer a rede de transmissão oral, os vínculos comunitários e culturais e o diálogo intra e intergeracional;
Solução Adotada:
Em 2004 o Instituto Kairós implantou seu programa de agroecologia e projeto de Medicina Natural. Sua prática tem se dado por atividades que visam fortalecer o cultivo e manuseio de plantas medicinais para fabricação de remédios caseiros, através da incorporação do conhecimento popular nas práticas de saúde do município. O trabalho é desenvolvido com o manejo sustentável dos recursos naturais garantindo a preservação do ambiente e a manutenção cultural das práticas adotadas na região. Por meio desse programa, foram gerados projetos de capacitação e formação com o objetivo de formar grupos de educadores comunitários nos temas de segurança alimentar, culinária alternativa, agricultura orgânica e plantas medicinais. Cerca de 60 pessoas da comunidade participaram dos cursos em 2004 e 2005, somando mais de 80 oficinas. O fortalecimento destas práticas estimulou o voluntariado: doze voluntários capacitados desenvolvem a rotina de produção dos remédios caseiros e repasse ao Posto de Saúde Municipal, em escala experimental e de pesquisa para serem distribuídos através do PSF (Programa Saúde da Família). O trabalho dos voluntários consiste em multiplicar o conhecimento e fortalecer as práticas locais, garantir o padrão de qualidade no plantio, produção e formas corretas de utilização dos alimentos e preparação dos medicamentos caseiros. Em 2006 o programa foi ampliado com desenvolvimento de ações voltadas às Políticas Públicas de Saúde. Passou a fazer parte do plano preventivo do Programa de Saúde da Família (PSF), auxiliando o trabalho conduzido pela prefeitura do município de Nova Lima. Projetos complementares foram desenvolvidos para eficácia do programa: horta escola envolvendo crianças, adolescentes e suas famílias no processo de educação ambiental e sustentabilidade futura da ação; dois viveiros de mudas medicinais para criação de um banco de mudas capaz de abastecer a farmácia comunitária e os quintais da comunidade; projeto de adubo orgânico visando envolver todos os segmentos da comunidade no projeto, reaproveitando o resíduo orgânico gerado na rede de restaurantes e pousadas da localidade. Soma-se a isso as podas de árvores e lixo vegetal gerado nos jardins e espaços públicos do distrito. Isso garante produção de adubo orgânico de alta qualidade e redução drástica de custos do projeto, assim como de gastos públicos, no sentido de minimizar custos com transporte deste material para o aterro sanitário. Além de envolver toda comunidade em um processo co- responsável de desenvolvimento ambiental, garante-se uma vida longa para o aterro sanitário do município. Atualmente essa experiência está em fase de qualificação técnica e municipalização, visando elevar a qualidade dos produtos e ampliação do alcance das ações. Em 2007 o projeto recebeu a certificação do Banco de Tecnologias Sociais da Fundação Banco do Brasil pela exemplaridade de sua prática, e em 2008 os prêmios: FINEP de Tecnologia Social na região sudeste e o Prêmio Nacional Cultura e Saúde concedido pelo Ministério da Saúde e o Ministério da Cultura. Em 2009 implantou seu núcleo de saúde preventiva, que atende a terceira idade com práticas de fisioterapia, fitoterapia, yôga e atividades integrativas. Em 2010 firmou convênio com a Secretaria Municipal de saúde do Município de Nova Lima para o desenvolvimento de toda a metodologia técnica, científica e social para implantação do serviço de fitoterapia no SUS. Ainda em 2010 realizou a capacitação dos profissionais de saúde do município, e a meta para 2011, a partir dos recursos recebidos no Prêmio FINEP, é implantar todo o arranjo produtivo educativo solidário que garantirá a matéria-prima, geração de renda dos grupos envolvidos, fortalecimento dos conhecimentos tradicionais, implantação do laboratório fitoterápico e distribuição gratuita dos medicamentos para todas as unidades básicas de saúde do município.</t>
  </si>
  <si>
    <t>2004 a 2006 -Capacitação de um grupo de 60 pessoas da comunidade em quatro anos de formação; 2004 a 2011- Articulação e fortalecimento da rede informal de tradição oral e plantas medicinais da região; 2006 a 2010 - Formação de um grupo voluntário de 18 pessoas que participaram deste processo de capacitação; 2007 / 2008 - Estruturação de um Grupo de 12 Mães que trabalharam em ações de segurança alimentar e nutricional com as crianças do Bairro Capela Velha da comunidade de Macacos ; Implantação de 5 quintais produtivos comunitários e 5 hortas medicinais para suprir as ervas necessárias para a manipulação dos medicamentos; 2007, 2008 e 2011 - Distribuição gratuita experimental em escala de pesquisa, dos medicamentos naturais no posto de saúde municipal com acompanhamento médico para toda população (média de 350 famílias); Inserção e incorporação da tecnologia no plano público de saúde do Município de Nova Lima; Participação da equipe médica local do PSF ( Programa Municipal de apoio a Saúde da Família ) nos cursos de fitoterapia promovidos pelo Instituto Kairós; 2007 e 2008 - Classificação e fichário técnico-científico de todas as ervas utilizadas na preparação dos remédios caseiros (60 ervas medicinais); 2008 - Implantação de dois viveiros de mudas para manutenção do banco de mudas medicinais; Implantação da unidade de compostagem em escala experimental a partir do resíduo orgânico gerado em estabelecimentos comunitários; Formação dos professores em práticas agroecológicas e educação ambiental; Recebimento do Prêmio Finep de Tecnologias Sociais 2008; Recebimento do Prêmio Cultura e Saúde Ministério da Cultura e Ministério da Saúde / 2008; 2008 e 2009 - Implantação da horta escolar que participou do processo através de um trabalho de educação ambiental e envolvimento das famílias (pais dos alunos); 2009- Implantação da horta de plantas medicinais no posto de saúde com participação das crianças e da escola local; Detalhamento, aprimoramento e aprovação do Projeto Técnico para liberação dos recursos FINEP; 2010 - Capacitação de 96 agentes de saúde do município de Nova Lima para educação preventiva com plantas medicinais; Consolidação do Convênio entre Prefeitura de Nova Lima / FINEP/ UFMG/ Instituto Kairós e FUNDEP para desenvolvimento e aprimoramento da tecnologia social nos próximos dois anos.</t>
  </si>
  <si>
    <t>Profissionais necessários para implementação da tecnologia:
Profissional Quantidade
Coordenação Geral Executiva 1
Recursos materiais necessários para implementação da tecnologia:
Valor estimado para a implementação da tecnologia:
R$ 800.000,00 / ano
Instituição parceira:  FINEP - Ministério da Ciência e Tecnologia  -  Atuação na tecnologia social: Financeiro / pesquisa
Impacto Ambiental:
Conscientização ambiental da população em geral; Valorização e conservação do meio ambiente, da biodiversidade; Promoção de formas sustentáveis de manejo dos recursos naturais; Redução do volume de resíduos sólidos orgânicos destinados ao aterro sanitário; Redução do consumo de insumos industrializados, reduzindo o impacto ambiental industrial.
Forma de Acompanhamento:
Fichas com metas e indicadores de avaliação; Relatórios semestrais FINEP; Registro diário de atividades; Fichas de controle de entrada e saída de fitoterápicos das UBS; Avaliação junto à equipe do SUS; Relatório semanal de monitoramento; Pastas com procedimentos operacionais padrão; Registro do que é produzido; Análise de protocolos e formulários; Relatórios de Visitas aos quintais produtivos; Listas de presença das atividades de formação, palestras, encontros e outros. Apostilas e manuais técnicos.
Forma de Transferência:
O objetivo da tecnologia é o desenvolvimento de toda sistematização e metodologia técnica/ científica/ legal e de base de intervenção comunitária objetivando a sustentação e implantação do Serviço de Fitoterapia no SUS para disponibilizar aos municípios que planejam adotar esta prática de modo oficial em suas políticas públicas de saúde. Com a implementação do Projeto FINEP (2011/ 2012), será desenvolvida toda a manualização dos procedimentos para auxiliar nessa transferência. Essa transferência se faz por meio de assessoria técnica para implantação de cada meta física do projeto.</t>
  </si>
  <si>
    <t>Minas Gerais</t>
  </si>
  <si>
    <t>Nova Lima</t>
  </si>
  <si>
    <t>34.000-000</t>
  </si>
  <si>
    <t>Universidade Federal da Bahia - UFBA</t>
  </si>
  <si>
    <t>Mara Zelia de Almeida</t>
  </si>
  <si>
    <t>Educação em Saúde, Cultura e Ambiente como Estratégia para a implantação da Fitoterapia na Atenção Básica do Município de São Francisco do Conde-Bahia</t>
  </si>
  <si>
    <t xml:space="preserve">O Projeto de articulação entre pesquisa e extensão apresentado inclui aspectos de Pesquisa Cientifica e Extensão em educação, saúde, cultura e sustentabilidade ambiental tendo como principal estratégia a educação em serviço para os servidores da atenção básica. Bem como a  mobilização social para os usuários das Unidades de Saúde da Família, no município de São  Francisco do Conde, dando continuidade em ações que possibilitem a implantação da Fitoterapia no SUS no Estado da Bahia. </t>
  </si>
  <si>
    <t>Com a oferta de cursos e capacitação a servidores da Atenção Básica com foco na Fitoterapia pretende-se provocar reflexões que conduzam ao reconhecimento e a valorização das práticas integrativas e complementares nas Unidades de Saúde da Família, ampliando a capacidade de cuidar e promovendo interlocução com os saberes populares. As metodologias selecionadas envolverão a busca do conhecimento popular, ciência, tecnologia e inovação; estímulo à participação e a cidadania; educação popular em saúde e o resgate do conhecimento tácito nas práticas fitoterápicas presentes na comunidade; e identificação e divulgação da relevância social do estudo. Desta forma com este projeto objetiva-se fortalecer as tecnologias sociais desenvolvidas nas comunidades estudadas, ampliar a pesquisa e a extensão participativa neste campo específico do conhecimento em conformidade com as atuais políticas da área de saúde e agenda de pesquisas prioritárias para o Sistema Único de Saúde no país.</t>
  </si>
  <si>
    <t>Junho/2013 -  Reunião com administração e a coordenação da Atenção Básica.
Julho/2013 -  Apresentação do Projeto e proposta Arranjo Produtivo Local com diversos atores.
11/11/2013 -  Reunião de mobilização para visita de campo em Dezembro
09/12/2013 -  Visita de Campo as unidades de saúde de Caípe de Baixo e Muribeca.
10/12/2013 -  Visita a Jabequara com acompanhamento da Agrônoma da Secretaria de Agricultura.
13/01/ 2014 -  Reunião para organizar atividade da disciplina Atividade Curricular em Comunidade em 18/01/2014 em Jabequara.
18/01/2014 -  Oficina na escola local com o tema - Plantas Medicinais: Usos e cultivo - e oficina de cultivo em sementeira, sacos de mudas e hortas suspensas.</t>
  </si>
  <si>
    <t>Bahia</t>
  </si>
  <si>
    <t>Salvador</t>
  </si>
  <si>
    <t>40.140-080</t>
  </si>
  <si>
    <t>Plantando Saúde e Colhendo Cidadania na Atenção básica do Município de Vitória: 23 Anos do Programa Municipal de Plantas Medicinais e Fitoterapia no SUS</t>
  </si>
  <si>
    <t>Introdução: Em 1990 realizou-se um diagnóstico da situação onde se constatou que 90 % dos moradores da cidade entrevistados utilizavam plantas medicinais para tratamento de doenças e que 60% dos profissionais de saúde (médicos, enfermeiros e odontólogos) entrevistados tinham interesse para prescrição de fitoterápicos e participar de cursos de capacitação. Após articulação com as Secretarias de Serviços urbanos e Meio ambiente foi implantado um Horto Medicinal com objetivo de resgatar o saber popular, preservar e cultivar as plantas medicinais para fornecimento de mudas e incentivar os tratamentos naturais. Em 1991, gestores decidiram pela reforma administrativa do organograma da Secretaria municipal de Saúde (Semus), optaram pelo concurso público e foram criadas vagas para médico fitoterapeuta; homeopata, farmacêutico homeopata e agrônomo. Diversas ações educativas e eventos científicos foram realizados ao longo desse período e em 1996, o Programa de Fitoterapia foi institucionalizado através da Lei nº 4352. Implantou-se uma farmácia de manipulação de fitoterápicos para dispensar mediante prescrição, medicamentos fitoterápicos padronizados, com base em critérios científicos definidos pela Comissão municipal de medicamentos fitoterápicos. Durante nove anos foram produzidos fitoterápicos sob a forma de tintura e dispensados mediante receita em todas as farmácias municipais. A partir de 2006 o Comitê gestor da Semus optou pela oferta de medicamentos fitoterápicos industrializados e a Comissão municipal de fitoterápicos padronizou fitoterápicos de acordo com o perfil epidemiológico da população e critérios científicos quais sejam: Aescullus hipocastanum; Arnica montana; Gingko biloba; Glycine max; Hargophytum procumbens; Hypericum perforatum; Maytenus ilicifolia; Mikania glomerata; Cynara scolymus; Rhamnus purshiana. A equipe técnica da Fitoterapia elaborou material educativo para as atividades educativas quais sejam: 01 folder que orienta o uso correto de chá; 01 folder que incentiva e orienta o cultivo orgânico e 01 manual que orienta os profissionais de saúde para a implantação dos projetos locais de fitoterapia. Além disso, realiza cursos, palestras e seminários visando à capacitação dos trabalhadores e comunidades bem como atua em parceria com a equipe da Secretaria de meio ambiente e Secretaria de Educação. Em 2009, após realização de um intenso debate com gestores e munícipes, foi aprovada a Lei nº 7586, que instituiu a Política Municipal de plantas medicinais e fitoterápicos visando garantir a oferta de medicamentos fitoterápicos, integrar as ações educativas coletivas e individuais das Secretarias municipais de educação, meio ambiente e saúde, etc. Em 2010 foram entrevistados 100 médicos das Unidades de Saúde da Família e Unidades Básicas e observou-se os seguintes resultados: 50% prescrevem fitoterápicos disponibilizados na rede municipal; 71% referem boa aceitação dos usuários; 67% referem bons resultados e 79% tem interesse em participar dos cursos de capacitação. Nos últimos dois anos houve um crescimento de prescrição de fitoterápicos em relação aos anos anteriores da ordem de 200% o que significa a adesão cada vez maior dos prescritores e usuários. Sabe-se que a transformação nas práticas em saúde exige envolvimento de atores sociais e institucionais e temos certeza que a Fitoterapia é uma prática de atenção à saúde que difere da prática centrada na doença e está centrada no conceito positivo de saúde, que valoriza o autocuidado e focada na recuperação da saúde. Podendo optar por métodos mais leves e medicamentos naturais, atuamos pela valorização da escolha, respeitando a totalidade do sujeito. Conclui-se que a fitoterapia favorece o protagonismo e a participação dos profissionais e usuários, democratizam a gestão e ampliam a atenção à saúde com responsabilização pactuada entre gestores, trabalhadores e usuários.</t>
  </si>
  <si>
    <t>Espírito Santo</t>
  </si>
  <si>
    <t>Vitória</t>
  </si>
  <si>
    <t>29.060-300</t>
  </si>
  <si>
    <t>Instituição Pública</t>
  </si>
  <si>
    <t>Secretaria Municipal de Saúde de Vera Cruz do Oeste</t>
  </si>
  <si>
    <t>Adriana Andrade dos Santos Cavalli, Enio Alceu Fritschi e Marcelo da Silva Carvalho</t>
  </si>
  <si>
    <t>Relato do Processo de Implantação de Protocolo de Fitoterápicos Municipal no Município de Vera Cruz do Oeste, Brasil</t>
  </si>
  <si>
    <t>O município de Vera Cruz do Oeste possui três Unidades de Saúde da Família desde o ano de 2009, localizadas nos bairros Jardim América, Jardim Bandeirantes e Centro e ainda contamos com uma Unidade de Saúde Rural na Comunidade de São Sebastião. O Programa Saúde da Família (PSF) foi criado em 1994 pelo Ministério da Saúde como proposta de reorganização dos serviços de saúde e na facilitação do acesso à população aos atendimentos. O programa valoriza o vínculo entre a equipe de saúde que atende na Unidade Básica de Saúde composta por médico, enfermeiro, técnico/auxiliar de enfermagem e agentes comunitários de saúde estabeleça com as famílias do seu território definindo assim, co-responsabilidades assumidas através da oferta de cuidados contínuo e trabalhando com olhar voltado na integralidade. As unidades básicas do programa, funcionando adequadamente, são capazes de resolver 85% dos problemas de saúde em sua comunidade, ao prestar atendimento de bom nível, prevenindo doenças, evitando internações desnecessárias e melhorando a qualidade de vida da população (Ministério da Saúde, 2006). O município está localizado na região oeste do Estado do Paraná e possui 8.973 habitantes, dos quais 4.411 são homens e 4.562 mulheres. Segundo dados epidemiológicos levantados pelo próprio município, desse total de habitantes 1.383 são indivíduos hipertensos e 344 diabéticos, representando uma prevalência de 15% e 3,8% respectivamente. 
Tanto a Hipertensão Arterial Sistêmica como o Diabetes Mellitus são condições de saúde crônicas que levam a várias complicações como aceleração da deposição de gordura nos vasos (aterosclerose) que pode culminar em infarto, acidente vascular cerebral (derrame), problemas nos olhos (retinopatia diabética), mau funcionamento dos rins (nefropatia diabética), problema nos nervos que pode levar a dores em queimação e formigamentos em mãos e pés, disfunção erétil, feridas em pés. O tratamento dessas doenças implicam em mudanças dos hábitos de vida como: parar de fumar, interromper o consumo de bebidas alcóolicas, realizar atividade física regular, emagrecer caso esteja acima do peso, evitar doces e essas medidas são importantes não só no tratamento primário do diabetes e hipertensão, mas também para manter a eficácia do tratamento. 
Em 2006, o Brasil estabeleceu através da Política Nacional de Práticas Integrativas e Complementares (PNPIC) no SUS (BRASIL, 2006) que incluiu a fitoterapia e foi regulamentada através da Portaria GM nº 971de 03 de maio de 2006 autorizando as terapias alternativas no SUS e uniformizando procedimentos para a prestação desses serviços, levando em conta a necessidade do reconhecimento da medicina tradicional como a fitoterapia como parte integrante do Sistema Único de Saúde com possibilidade de acesso a outras formas de acesso de tratamento terapêutico além do medicamento sintético e no qual estabelece diretrizes e linhas prioritárias com o objetivo da garantia do acesso seguro e uso racional de plantas e fitoterápicos no país. 
A utilização de plantas medicinais e fitoterápicas tem como objetivo de promover e recuperar a saúde e é uma prática bastante generalizada que ocorre de forma já enraizada através do conhecimento popular e passado de geração em geração, e que notadamente foi diminuindo com o processo de industrialização do mercado de medicamentos no Brasil. É uma alternativa de tratamento considerada economicamente facilitada às pessoas que não possuem muitos recursos para a compra de medicamentos industrializados ou que querem iniciar pelo tratamento fitoterápico como conhecimento já advindo de seus antepassados. 
Com vistas ao fortalecimento e apoio aos projetos de plantas medicinais e fitoterápicos através dos arranjos produtivos locais (APL), o Ministério da Saúde através do Departamento de Assistência Farmacêutica (MS-DAF) passou a complementar financeiramente os projetos das secretarias municipais de todo o Brasil o que alavancou as atividades no nosso município contribuindo para que nos inseríssemos de fato junto aos objetivos da Política Nacional de Plantas Medicinais e Fitoterápicos (PNPMF) podendo equipar nossas equipes e fazer a compra dos medicamentos fitoterápicos e das plantas medicinais em forma de rasuras para distribuição à população. 
Para Hufford, 1997, o sistema de saúde que adota a fitoterapia deve incorporar um conjunto de atitudes, valores, crenças que constituem uma filosofia de vida e não meramente uma porção de remédios. Contudo, pretende-se com o presente trabalho, relatar como vem acontecendo o processo de organização do trabalho com medicamentos fitoterápicos no município levando em consideração não apenas a fitoterapia como um método alternativo de tratamento de baixo custo, mas sim a valorização do conhecimento advindos de outros tempos por parte de nossos antepassados e que possam ser aplicados pela população e pelos profissionais de saúde da rede básica do município através da sistematização de instrumentos como o protocolo municipal de fitoterapia em que possa envolver não apenas a figura central do médico, mas sim toda a equipe que o apoia como farmacêuticos, enfermeiros, nutricionistas e odontólogos.</t>
  </si>
  <si>
    <t>Inserção da fitoterapia através do processo de implantação do protocolo municipal de fitoterapia para tratamento em Hipertensão Arterial Sistêmica e Diabetes Mellitus em Unidades de Saúde da Família no município de Vera Cruz do Oeste, unindo o conhecimento empírico muitas vezes já consagrado pelo uso contínuo, com a prática embasada em estudos sobre a fitoterapia. Trata-se de um estudo analítico com abordagem qualitativa do processo de implantação de tais documentos e do conhecimento tanto dos profissionais de saúde que atuam com a fitoterapia quanto da população sobre o tema, sendo considerada uma alternativa de tratamento acessível e tendo como base a tradição familiar. DINÂMICA E ESTRATÉGIAS DOS PROCEDIMENTOS USADOS: No ano de 2013, as Secretaria Municipal de Agricultura e Saúde se uniram para a construção do projeto que seria encaminhado ao Ministério da Saúde e em 2014 recebemos a confirmação do valor de R$ 105.000,00 (cento e cinco mil reais), dos quais R$ 50.000,00 foi para a aquisição de equipamentos e investimentos e R$ 55.000,00 para a aquisição de medicamentos fitoterápicos, rasuras e capacitações das equipes, sendo todo esse processo passado pelo Conselho Municipal de Saúde. Iniciou-se então, o processo licitatório para a compra dos equipamentos, serviços e insumos contemplados no projeto. Todo esse processo passou por monitoramento de cada etapa por parte da gestão municipal e do sistema E-car, sistema de monitoramento do Ministério da Saúde, dando-se a finalização do projeto em maio de 2015. Os objetivos alcançados no projeto foram: Estruturação da Rede Básica de Saúde municipal com a compra de equipamentos e investimento na qualidade das farmácias que atendem, aquisição por meio de empresa vencedora no processo licitatório de medicamentos fitoterápicos e rasuras, e por fim a contratação de profissional farmacêutico com empresa registrada com CNPJ para a capacitação dos profissionais de saúde no atendimento inicial aos hipertensos e diabéticos. O processo de construção do Protocolo Municipal de Fitoterapia passou por conhecimento dos profissionais de saúde, que se reuniram por diversas ocasiões até a finalização do documento. As modificações efetuadas durante as capacitações incluíram: criação de Fichas de Inclusão e Exclusão, Acompanhamento de Eventos Adversos, Controle Diário da Pressão Arterial e Glicemia capilar, Ficha de Solicitação padronizada de droga vegetal e rasurada e Lista dos fitoterápicos disponíveis na rede básica. Ficaram ainda definidas em conjunto ações como: Classificação dos hipertensos e escolha dos participantes conforme critérios do protocolo, estabelecimento de fluxo de atendimento, incluindo as consultas e os retornos com cada profissional e monitoramento do tratamento. INDICADORES/VARIÁVEIS/COLETA DE DADOS: Serão utilizados como indicadores para a medição da qualidade e efetividade do programa municipal, a quantidade de participantes no projeto através das fichas de inclusão; Pesquisa atra</t>
  </si>
  <si>
    <t>Concluída</t>
  </si>
  <si>
    <t>Sim</t>
  </si>
  <si>
    <t xml:space="preserve">Os resultados esperados com este projeto são: Aplicação do Protocolo Municipal de Fitoterapia; Resgate dos saberes populares; Levantamento do perfil da população a ser atendida; Estimulação do desenvolvimento social.
 </t>
  </si>
  <si>
    <t xml:space="preserve"> Organização efetiva da rede municipal de Assistência Farmacêutica;
' União dos saberes populares com a parte técnica do projeto;
' Quantificar as prescrições em fitoterapia;
' Caracterização da população que faz o uso de fitoterápicos como: idade, sexo, raça e escolaridade;
'Dispensação de chás como: camomila, hortelã, erva-doce, melissa em salas de espera com informações referentes em forma de banners ou panfletos sobre a utilização de chás, indicação e propriedades;
Utilizaremos os grupos de diabéticos e hipertensos, que são realizados em dias separados, para a ampla divulgação e avaliação dos participantes do projeto e possível inclusão de indivíduos conforme demanda e critérios estabelecidos no protocolo.
' Desenvolvimento de parcerias com instituições como faculdades de cidades próximas para o estudo da aplicabilidade do projeto.
Algumas limitações podem ser notadas no presente trabalho. A principal delas é a falta de dados quantitativos para avaliação da real efetividade dos fitoterápicos no cotidiano dos munícipes de Vera Cruz do Oeste e a esse respeito podemos sugerir que há um panorama favorável a nosso favor, pois o que mais nos limitava para o início das atividades com fitoterapia eram questões relacionadas à parte orçamentária suprindo a carência que tínhamos em relação à aquisição de tais medicamentos. Entendemos que ainda há vários desafios a serem alcançados como a efetivação desta política, considerada tão importante e já enraizada na população. Espera-se com este trabalho contribuir com a proposta do uso de plantas medicinais no município de Vera Cruz do Oeste.</t>
  </si>
  <si>
    <t>Sul</t>
  </si>
  <si>
    <t>Paraná</t>
  </si>
  <si>
    <t>Rua Antonio Carlos, 157 Centro</t>
  </si>
  <si>
    <t>Vera Cruz do Oeste</t>
  </si>
  <si>
    <t>85.845--00</t>
  </si>
  <si>
    <t>Mata Atlântica</t>
  </si>
  <si>
    <t>Secretaria Municipal de Saúde de Volta Redonda</t>
  </si>
  <si>
    <t>Marta Gama Magalhães</t>
  </si>
  <si>
    <t>Desenvolvimento de Arranjo Produtivo Local em Plantas Medicinais e Fitoterápicos: Desafios da Gestão</t>
  </si>
  <si>
    <t>O uso de plantas com finalidades terapêuticas é prática antiga na humanidade, seja de maneira empírica ou tradicional. No Brasil, país de maior biodiversidade do planeta, o conhecimento sobre as propriedades de plantas medicinais, uma das maiores riquezas da cultura indígena, estendeu-se às outras etnias e culturas através da medicina popular.  A Secretaria Municipal de Saúde de Volta Redonda, através das Áreas Técnicas de Práticas Integrativas e Complementares e de Assistência Farmacêutica, ambas inseridas na Superintendência de Atenção e Vigilância em Saúde, trouxe para debate no município a Política Nacional de Plantas Medicinal e Fitoterápico no SUS. A partir de então, começou a sensibilizar e incluir os profissionais da rede pública de saúde na discussão das estratégias para implantação dessas práticas.</t>
  </si>
  <si>
    <t xml:space="preserve">Finalidade da Experiência:
Promover e ampliar o acesso às plantas medicinais e fitoterápicos no SUS em Volta Redonda através de um processo de trabalho ampliado na área de fitoterápicos, em que se faz necessária a estruturação da cadeia produtiva e sua integração na busca do desenvolvimento local, resgatando, valorizando, ampliando e qualificando o uso de plantas medicinais e dos fitoterápicos como elementos estratégicos de saúde. Para que isto se viabilize, o projeto pretende, também, contribuir para o desenvolvimento sustentável no município e na região através do desenvolvimento de arranjos produtivos locais(APLs), de acordo com as diretrizes estabelecidas na PNPMF em consonância com a PNPIC.
Dinâmica e Estratégias dos Procedimentos Usados:
*Fórum Municipal de PICS em 2010
*Oficina de Fitoterapia em 2012
*Curso EAD / MS para prescritores (médicos) em 2012
*Curso Cultivo Secagem e Armazenamento de Plantas Medicinais em 2011
 *Curso Cultivo Orgânico em plantas Medicinais
*Participação na elaboração da Lei Municipal nº 4.832/2011, que estabelece a Política municipal de Práticas Integrativas e Complementares.
*Parceria com outras instituições afins
*Aquisição de 300 mudas, de 40 espécies de Plantas Medicinais, doadas pelo Horto Medicinal – Refúgio Biológico Bela Vista/ Itaipú. 
*Aquisição de mudas, de 20 espécies de Plantas Medicinais, doadas pelo Jardim Botânico do Rio de Janeiro.
*Aprovação no Plano Municipal de Saúde de ações relacionadas as PICS
*Aprovação na X Conferência de Saúde de ações referentes as PICs
INDICADORES/ VARIÁVEIS/ COLETA DE DADOS:
Pensaram-se como indicadores, o interesse dos profissionais de saúde em práticas integrativas e complementares e o uso das plantas medicinais pela população.
Com objetivo de avaliar o grau de interesse dos profissionais, a coordenação da Área Técnica de Práticas Integrativas e Complementares, construiu um questionário específico para encaminhamento à  42 (quarenta e duas) equipes das UBSF.. Dessas equipes, 30 (trinta) retornaram com respostas mostrando um total de 66 profissionais de saúde assim distribuídos: 27 enfermeiros, 05 cirurgiões dentistas e 34 médicos, que manifestaram o interesse em capacitação em Fitoterapia.
Os Agentes Comunitários de Saúde (ACS), aplicaram questionário semi-aberto, com 04 perguntas junto à população sobre o “Uso de Plantas Medicinais” o que mostrou que a população refere o uso habitual de 27 espécies. Dentre elas o Capim-Limão e o Guaco estão entre as mais frequentes.  </t>
  </si>
  <si>
    <t>Em andamento</t>
  </si>
  <si>
    <t>RESULTADOS:
* Gerar conhecimentos sobre produção de mudas de plantas medicinais
* Drogas vegetais com padrão de qualidade, prontas para serem dispensadas nas unidades da rede pública de saúde.
* Um Laboratório de Fitoterápicos estruturado e regularizado junto aos órgãos competentes.
* Dispensar drogas vegetais das duas espécies selecionadas - Mikania glomerata Spreng. (Guaco) e Cymbopogon citratus Stapf. (Capim-limão), para o projeto respeitando perfil epidemiológico e necessidades das UBSF.
* Recursos humanos compatíveis com as atividades a serem desempenhadas.
* Profissionais capacitados nos cuidados gerais com as plantas medicinais e fitoterápicos para orientação aos usuários do SUS.
* Profissionais prescritores  capacitados em plantas medicinais e fitoterápicos.
*  Profissionais agricultores com desenvolvimento de competências na área de cultivo das espécies escolhidas e  no sistema agro ecológico.  
*Acesso as informações sobre plantas medicinais e fitoterápicos, para a população e profissionais de saúde, através de Materias Educativos Impressos (MEI).
*Estabelecimento de parcerias, interação e cooperação entre os agentes de toda cadeia de PMF.</t>
  </si>
  <si>
    <t xml:space="preserve">Inclusão de fitoterápicos no Manual de Assistência Farmacêutica do SUS de Volta Redonda (2012), atualmente temos dois padronizados2 (dois) fitoterápicos da RENAME (xp de Guaco e Isoflavona) incluídos na REMUME. 
Criação do Jardim Sensorial no zoológico Municipal.
A criação de uma Trilha de Plantas, no Zoológico Municipal tendo como foco principal as espécies medicinais cultivadas no Horto de plantas medicinais.
Articulação junto a Secretaria Municipal de Ação Social, através do programa Cuidadores de Praça, para formação de jardineiros, visando a inserção no mercado de trabalho de usuários de álcool e outras drogas (CAPS-AD) e população em situação de rua.
Os recursos no SUS devem ser direcionados a realização de estratégias para as ações voltadas para a proteção e promoção da saúde, que impactem de maneira significativa e sustentável na saúde das comunidades. O uso desses recursos deve levar em conta o conhecimento disponível, adequando-o à realidade local, além de considerar a ampliação das opções terapêuticas ofertadas aos usuários do SUS. Assim, um projetode estruturação e consolidação de ARRANJOS PRODUTIVOS LOCAIS DE PLANTAS MEDICINAIS E FITOTERÁPICOS (APLs), NO ÂMBITO DO SUS, conforme a Política e o Programa Nacional de Plantas Medicinal e Fitoterápicos (PNPMF) tem grande relevância para a saúde pública do município e a inclusão social. </t>
  </si>
  <si>
    <t>Rua 566, nº 31- Nossa Senhora das Graças</t>
  </si>
  <si>
    <t>Volta Redonda</t>
  </si>
  <si>
    <t>27.215--39</t>
  </si>
  <si>
    <t>Secretaria Municipal de Saúde de Pato Bragado - PR</t>
  </si>
  <si>
    <t>Euclides Lara Cardozo Junior(Dr.),Marciane Maria Specht(Enf.),Claudete Teresinha S.Tiecker(Farm.),Sara Regina Weirich (Farm.)</t>
  </si>
  <si>
    <t>Implantação de Produtos e Serviços de Fitoterapia e Plantas Medicinais no Sistema Único de Saúde no Município de Pato Bragado</t>
  </si>
  <si>
    <t>O interesse por plantas medicinais vem crescendo a cada ano no mundo todo, a Organização Mundial de Saúde - OMS - reconhece o valor potencial das plantas medicinais. O Brasil sendo possuidor de uma das mais ricas floras do mundo seja em número de espécies ou em quantidade de indivíduos, associada a uma rica diversidade étnica e cultural. Mais do que qualquer outro, nosso país vem sentindo a necessidade de buscar soluções próprias para o desenvolvimento de tecnologia farmacêutica nacional a partir das plantas medicinais. Uma importante demanda para medicamentos a base de plantas medicinais têm sido os serviços públicos de saúde. Com o objetivo de utilizar o potencial terapêutico das plantas medicinais, o município de Pato Bragado implantou o projeto "Produtos e Serviços de Fitoterapia e Plantas Medicinais no Sistema Único de Saúde no Município de Pato Bragado" em parceria com Itaipu Binacional- Programa Cultivando Água Boa, SUSTENTEC – Produtores Associados, Cooperativa Gran Lago de Plantas Medicinais e Laboratório Yanten, com apoio financeiro do Ministério da Saúde (EDITAL No1, de 26/04/2012 para apoio aos Arranjos Produtivos Locais no âmbito do SUS. Conforme a Política e o Programa Nacional de Plantas Medicinais e Fitoterápicos). A proposta envolveu a consolidação de um arranjo produtivo local de plantas medicinais e medicamentos fitoterápicos, considerando as etapas de cultivo, beneficiamento e transformação, produção de formulações farmacêuticas e utilização das plantas medicinais e fitoterápicos na Unidade Básica de Saúde. O projeto foi coordenado pela Equipe de Assistência Farmacêutica do município, que realizou o acompanhamento e monitoramento dos pacientes atendidos pela fitoterapia. Para atingir os objetivos do projeto foram priorizados pacientes cadastrados em programas governamentais e acompanhados pela equipe multiprofissional de saúde, principalmente dos programas Hiperdia e Saúde Mental. Durante o desenvolvimento do projeto foi possível apoiar a agricultura familiar de forma sustentável, consolidar uma cadeia produtiva de insumos farmacêuticos de grande impacto econômico para a região e também foi possível promover o uso adequado de plantas medicinais e fitoterápicos.</t>
  </si>
  <si>
    <t xml:space="preserve">
Estruturação da Cadeia Produtiva de Plantas Medicinais na região considerando a complexidade de produtos e serviços envolvidos no uso destes recursos terapêuticos, através da consolidação da produção de matéria prima, droga vegetal, extratos padronizados e fitoterápicos e implantação de atendimento com fitoterapia no Sistema Único de Saúde do município de pato Bragado.</t>
  </si>
  <si>
    <t>Foram realizadas 6 atividades de articulação e coordenação entre os atores do APL, entre reuniões locais, reuniões regionais, seminários e visitas técnicas;
Foram realizadas 2 atividades de sensibilização para a população local com a participação de 600 pessoas. Os principais públicos atingidos foram grupos de pacientes atendidos pelos programas de atenção à saúde, grupos de terceira idade e escolares;
Quatro famílias de agricultores foram atendidas com a implantação de módulos de cultivo de capim cidreira (Cymbopogon citratus), guaco (Mikania glomerata) e espinheira santa (Maytenus ilicifolia);
A unidade de Produção de extratos instalada no município recebeu certificação para a produção de insumos farmacêuticos (extrato e tintura);
Foram licitados pela Secretaria de Saúde de Pato Bragado durante o período de vigência do projeto 2000 pacotes de drogas vegetais, 326666 fórmulas fitoterápicas manipuladas e 172000 cápsulas de medicamentos fitoterápicos, que estão sendo dispensados conforme demanda;
Realizou-se a capacitação da equipe de profissionais com 8 horas de curso e 40 horas de matriciamento e capacitação de 10 profissionais de saúde;
Foram atendidos 60 pacientes com a fitoterapia nos grupos de pacientes e a avaliação foi concluída com o atendimento de 18 pacientes do grupo hipertensão, 6 pacientes do grupo diabetes e 31 pacientes do grupo saúde mental;
Quanto aos resultados clínicos foram observados os seguintes resultados: no grupo Hipertensão (n=18) houve redução dos valores nos seguintes parâmetros clínicos: peso corporal, colesterol total, pressão arterial sistólica; no grupo diabetes (n=6) houve redação dos valores dos parâmetros colesterol total, glicemia em jejum, pressão arterial sistólica e peso corporal; no grupo Saúde Mental (n=31) foi observado aumento da pontuação na avaliação sobre qualidade de vida pelo questionário SF-36.</t>
  </si>
  <si>
    <t>Rua Florianópolis 1177</t>
  </si>
  <si>
    <t>Pato Bragado</t>
  </si>
  <si>
    <t>85.948--00</t>
  </si>
  <si>
    <t>SMS Caaporã</t>
  </si>
  <si>
    <t>lidialopeslima@gmail.com</t>
  </si>
  <si>
    <t>Uso dos Florais de Bach na Odontologia no controle do medo e ansiedade</t>
  </si>
  <si>
    <t>Amanda Pereira de Albuquerque</t>
  </si>
  <si>
    <t>Avaliar a efetividade dos Florais de Bach no auxílio do tratamento Odontológico de pacientes com medo e ansiedade.</t>
  </si>
  <si>
    <t>Os pacientes das diversas faixas etárias temem os procedimentos que serão submetidos no tratamento odontológico, este temor pode ser ameno ou intenso dependendo das experiências anteriores ou medo do desconhecido, por exemplo o barulho emitido pela caneta de alta rotação, ou até mesmo o medo que o paciente sente ao ser anestesiado (MORAES, 1985; NANCI, 2009). A partir do exposto chegaram na Unidade Básica de Familía São Pedro, situada no município de Caaporã/PB os seguintes pacientes: Paciente L. A. S. F, 4 anos ; Paciente D. F. L, 5 anos, ambos do sexo masculino, não colaboradores e com lesões de cárie em vários elementos; Paciente O. F. S, sexo feminino, 35 anos ao exame com lesões cariosas e trauma odontológico,  todos apresentando quadros de medo e ansiedade.  Foi utilizado os Florais de Bach como auxílio para o tratamento destes pacientes  pois são uma excelente fonte alternativa para o tratamento do medo e ansiedade, além de não causar interações medicamentosas.</t>
  </si>
  <si>
    <t>Saúde Bucal</t>
  </si>
  <si>
    <t>Serviços Odontológicos</t>
  </si>
  <si>
    <t>Não Possui</t>
  </si>
  <si>
    <t>A paciente O. F. S, relatou que após o uso das essências florais conseguia manter a calma diante de eventos estressantes, passou a ter menos irritação e impaciência, tornando-se mais afetiva com seus filhos e esposo, além de conseguir controlar o medo e a ansiedade durante o tratamento odontológico, já o paciente L. A. S. F após 1 mês do uso dos florais  tornou-se colaborador nas consultas odontológicas, em alguns momentos realizou procedimentos sem a presença da mãe no consultório, quanto ao paciente D. F. L, com a introdução dos florais o paciente conseguiu manter a calma durante as consultas odontológicas</t>
  </si>
  <si>
    <t>Para reaplicação da Prática/solução</t>
  </si>
  <si>
    <t>Paraíba</t>
  </si>
  <si>
    <t>Caaporã</t>
  </si>
  <si>
    <t>SMS João Pessoa</t>
  </si>
  <si>
    <t xml:space="preserve">hannaeandrade@gmail.com  </t>
  </si>
  <si>
    <t>Ozonioterapia e laserterapia como tratamento da ulcera varicosa associado ao cuidado multediciplinar na atenção primaria</t>
  </si>
  <si>
    <t>Hanna Karelline Pereira de Lima Nóbrega de Andrade, co-autor:  
Regiane Fixina de Lucena</t>
  </si>
  <si>
    <t>Avaliar as respostas de lesões severas de ulceras varicosas submetida ao tratamento de ozonioterapia e laserterapia, no contexto da atenção Primária</t>
  </si>
  <si>
    <t xml:space="preserve">A doença circulatória se apresenta como prevalente e com alto impacto na saúde coletiva. Um dos agravos crônicos e de difícil manejo são as úlceras varicosas. A fisioterapia preventiva tem comprovados avanços com a técnica da ozonioterapia e laserterapia para quadros clínicos circulatórios de alta cronicidade, ainda não disponível em João Pessoa enquanto prática integrativa segundo a portaria N 849/2017. Este trabalho busca implantar a aplicação da ozônio e laserterapia em casos graves e crônicos da úlcera varicosa no território da USF Cordão Encarnado II, a partir de uma iniciativa da profissional fisioterapeuta do NASF de referência </t>
  </si>
  <si>
    <t>Ozonioterapia</t>
  </si>
  <si>
    <t>Assistência Ambulatorial, Saúde da Família</t>
  </si>
  <si>
    <t>Início: 01/2019</t>
  </si>
  <si>
    <t>Como resultado podemos observar que as pacientes apresentavam uma lesão  uma diminuição do edema da região distal do membro acometido, aumento do tecido de granulação, diminuição da fibrina, diminuição da profundidade e da secreção, diminuição do exudado e formação alinhada dos tecidos. Além dos resultados obtidos as pacientes relatavam diminuição da dor e da parestesia em todo o membro acometido pela lesão.</t>
  </si>
  <si>
    <t>João Pessoa</t>
  </si>
  <si>
    <t>Secretaria Municipal de Saúde</t>
  </si>
  <si>
    <t>http://www.vitoria.es.gov.br/saude</t>
  </si>
  <si>
    <t>Henriqueta Tereza do Sacramento</t>
  </si>
  <si>
    <t>Projeto Jardins Terapêuticos nos erviços de saúde</t>
  </si>
  <si>
    <t>Terrenos ociosos nos serviços Baixa participação dos usuários nos grupos de educação em saúde Alto índice de sobrepeso</t>
  </si>
  <si>
    <t>Jardins terapêuticos são espaços públicos para trocas de experiências, valorização do saber popular e tradicional, aproveitamento de espaços ociosos. Após diagnóstico do interesse dos profissionais de saúde para desenvolvimento de projetos educativos envolvendo a comunidade, foram adquiridos insumos como terra, vasos e sementes e consequentemente incentivados a partir de Cursos de capacitação para implantação dos jardins. Observamos o interesse da comunidade bem como dos gestores e profissionais, e já foram implantados em 25% dos serviços. Cada serviço elabora um projeto próprio com objetivos e metodologia de trabalho definida pela equipe. As plantas medicinais e alimentícias cultivadas nos jardins são utilizadas para produção de repelentes naturais, sucos, chás, saladas e demais produtos, que são elaborados com a comunidade durante oficinas educativas.</t>
  </si>
  <si>
    <t>benefícios: as plantas cultivadas são utilizadas nas Oficinas educativas de preparo de saladas, sucos, sal aromáticos, repelentes naturais . Inovações: os produtos são elaborados pelos próprios pacientes que recebem orientações sobre cultivo de um técnico em agronomia,de nutrição e orientação sobre preparados de chás e xaropes, visando o auto cuidado e protagonismo. Com essa prática estamos investindo também na saúde dos trabalhadores que através das trocas e aprendizado passam a melhorar também o autocuidado e mudança de hábitos.</t>
  </si>
  <si>
    <t>A prática de jardins terapêuticos pode transformar a ambiência em uma unidade de saúde e até do bairro, melhorar a relação da comunidade com os serviços e consigo mesma. A valorização do autocuidado , gera autonomia e redução da dependência do usuário pelo serviço de saúde. O acolhimento passa a ser feito com chás medicinais, os óleos essenciais são utilizados para produção de aromatizadores de ambientes melhorando a vitalidade e humor dos usuários. A produção de medicamento caseiro aumenta a auto-estima e a possibilidade de levar as mudas para casa para cultivo e cuidado com a natureza está cientificamente comprovado que promove saúde e melhora a satisfação e a qualidade de vida.</t>
  </si>
  <si>
    <t>Avenida Mascarenhas de Moraes 1175</t>
  </si>
  <si>
    <t>29.052--12</t>
  </si>
  <si>
    <t>Secretaria Municipal de Saúde de Vitória</t>
  </si>
  <si>
    <t>Em 1990 realizou-se um diagnóstico da situação onde se constatou que 90 % dos moradores da cidade entrevistados utilizavam plantas medicinais para tratamento de doenças e que 60% dos profissionais de saúde (médicos, enfermeiros e odontólogos) entrevistados tinham interesse para prescrição de fitoterápicos e participar de cursos de capacitação. Após articulação com as Secretarias de Serviços urbanos e Meio ambiente foi implantado um Horto Medicinal com objetivo de resgatar o saber popular, preservar e cultivar as plantas medicinais para fornecimento de mudas e incentivar os tratamentos naturais. Em 1991, gestores decidiram pela reforma administrativa do organograma da Secretaria municipal de Saúde (Semus), optaram pelo concurso público e foram criadas vagas para médico fitoterapeuta; homeopata, farmacêutico homeopata e agrônomo.
Diversas ações educativas e eventos científicos foram realizados ao longo desse período e em 1996, o Programa de Fitoterapia foi institucionalizado através da
Lei nº 4352. Implantou-se uma farmácia de manipulação de fitoterápicos para dispensar mediante prescrição, medicamentos fitoterápicos padronizados, com base em critérios científicos definidos pela Comissão municipal de medicamentos fitoterápicos. Durante nove anos foram produzidos fitoterápicos sob a forma de tintura e dispensados mediante receita em todas as farmácias municipais.
 A partir de 2006 o Comitê gestor da Semus optou pela oferta de medicamentos fitoterápicos industrializados e a Comissão municipal de fitoterápicos padronizou fitoterápicos de acordo com o perfil epidemiológico da população e critérios científicos quais sejam: Aescullus hipocastanum; Arnica montana; Gingko biloba; Glycine max; Hargophytum procumbens; Hypericum perforatum; Maytenus ilicifolia; Mikania glomerata; Cynara scolymus; Rhamnus purshiana.
A equipe técnica da Fitoterapia elaborou material educativo para as atividades educativas quais sejam: 01 folder que orienta o uso correto de chá; 01 folder que incentiva e orienta o cultivo orgânico e 01 manual que orienta os profissionais de saúde para a implantação dos projetos locais de fitoterapia. Além disso, realiza cursos, palestras e seminários visando à capacitação dos trabalhadores e comunidades bem como atua em parceria com a equipe da Secretaria de meio ambiente e Secretaria de Educação. Em 2009, após realização de um intenso debate com gestores e munícipes, foi aprovada a Lei nº 7586, que instituiu a Política Municipal de plantas medicinais e fitoterápicos visando garantir a oferta de medicamentos fitoterápicos, integrar as ações educativas coletivas e individuais das Secretarias municipais de educação, meio ambiente e saúde, etc. Em 2010 foram entrevistados 100 médicos das Unidades de Saúde da Família e Unidades Básicas e observou-se os seguintes resultados: 50% prescrevem fitoterápicos disponibilizados na rede municipal; 71% referem boa aceitação dos usuários; 67% referem bons resultados e 79% tem interesse em participar dos cursos de capacitação.
Nos últimos dois anos houve um crescimento de prescrição de fitoterápicos em relação aos anos anteriores da ordem de 200% o que significa a adesão cada vez maior dos prescritores e usuários. Sabe-se que a transformação nas práticas em saúde exige envolvimento de atores sociais e institucionais e temos certeza que a Fitoterapia é uma prática de atenção à saúde que difere da prática centrada na doença e está centrada no conceito positivo de saúde, que valoriza o autocuidado e focada na recuperação da saúde. Podendo optar por métodos mais leves e medicamentos naturais, atuamos pela valorização da escolha, respeitando a totalidade do sujeito. Conclui-se que a fitoterapia favorece o protagonismo e a participação dos profissionais e usuários, democratizam a gestão e ampliam a atenção à saúde com responsabilização pactuada entre gestores, trabalhadores e usuários.</t>
  </si>
  <si>
    <t xml:space="preserve">Finalidade da Experiência:
Instituir a Fitoterapia e as Plantas medicinais na atenção básica como dispositivo de  valorização do saber tradicional, do autocuidado e protagonismo dos trabalhadores da saúde e usuários do SUS na perspectiva da promoção da saúde e cuidado emancipador.
Dinâmica e Estratégias dos Procedimentos Usados:
- apropriação dos conhecimentos e resgate do saber tradicional através de rodas de conversa, educação continuada e permanente;
- diálogo permanente com a comunidade, controle social e trabalhadores do SUS;
- realização de audiência pública para validação da Política Municipal de Plantas medicinais e fitoterápicos;
- inserção das atividades e ações no Plano Municipal de Saúde e PPA;
- ações intersetoriais para a efetiva implementação da Política;
- acompanhamento e monitoramento das ações realizadas nos territórios de saúde;
- realização de Oficinas e Workshops para troca de experiências e fortalecimento das equipes;
- indicadores definidos e acompanhados trimestralmente;
Indicadores/Variáveis/Coleta de Dados:
- pesquisa do número de profissionais de saúde que prescrevem fitoterápicos;
- pesquisa do número de prescritores que desejam estudar e prescrever fitoterápicos;
- número de pacientes atendidos por fitoterápicos;
- número de Oficinas realizadas anualmente nos territórios de as;
- número de fitoterápicos dispensado;
- número de fitoterápicos produzidos anualmente; 
- número de projetos locais de fitoterapia apresentados  nos seminários  de Fitoterapia;
-número de projetos implantados e em andamento;
OBSERVAÇÕES/AVALIAÇÃO/MONITORAMENTO
 O monitoramento é realizado continuamente. São realizados relatórios trimestrais e anualmente realizamos uma pesquisa para comprovar o número de profissionais que prescrevem, desejam prescrever e estudar fitoterapia.
Para avaliação dos indicadores realizamos análises de relatórios no SISFAR, análise de quetsionários e visitas técnicas nos territórios de saúde regularmente.
</t>
  </si>
  <si>
    <t>Não</t>
  </si>
  <si>
    <t>*60 profissionais de saúde prescrevem fitoterápicos; *78 profissionais de saúde desejam ser capacitados em fitoterapia.
*Foram atendidos em 2011: 33.199 ; em 2012: 45.231 e em 2013: 38.521 pacientes, mediante receita nas farmácias da família;
*12 Oficinas realizadas anualmente nos territórios;
*16 projetos locais de plantas medicinais e fitoterapia apresentados no seminário de Fitoterapia em 2013;
*6 projetos locais de plantas medicinais já implantados e em andamento;
*1 Curso de fitoterapia realizado anualmente;
SUGESTÕES DE APLICABILIDADE/IMPACTOS:
*Criação da Referência Técnica em Fitoterapia desde o início do projeto através de concurso público garantindo uma vaga para médico Fitoterapeuta;
*Apoio da Secretaria Municipal de meio Ambiente que mantém um Viveiro com espaço para cultivo e manutenção de centenas de plantas medicinais que são cultivadas, identificadas e depois distribuídas sob a forma de galhos e mudas para os usuários cadastrados e Instituições públicas que desenvolvem projetos de plantas medicinais; *Articulação com os movimentos sociais para garantia da mobilização e participação popular visando o apoio para a efetivação da Política;
*Criação de uma Comissão de medicamentos fitoterápicos e homeopáticos para elaboração e validação da relação municipal de fitoterápicos;
*Inserção da Fitoterapia na Relação Municipal de Medicamentos (Remume) desde a 1ª versão em 1998;
*Lei Farmácias Vivas desde 1996, o que ajudou para inserção no planejamento estratégico da Farmácia de manipulação de fitoterápicos;
*Elaboração e validação da Política Municipal de Plantas medicinais e Medicamentos Fitoterápicos com apoio dos usuários, gestores e trabalhadores em 2008 e assinada pelo Prefeito em 05 de junho de 2009;
*Elaboração e publicação do Manual para orientação de implantação dos Projetos Locais de Fitoterapia;*Apoio técnico em fitoterapia em 100% das Unidades de Saúde e Centros de Referência.
*Inserção da Fitoterapia nas Capacitações regulares da Escola Técnica de Saúde por solicitação dos próprios trabalhadores da saúde;
*Formação do Grupo de Trabalho Intersetorial permanente em PIC e Fitoterapia;
*Transdisciplinaridade : Inserção da Fitoterapia em projetos nos ciclos de vida: criança; adulto; escolar; idoso.
*Crescimento de prescrição de fitoterápicos em relação aos anos anteriores da ordem de 200% o que significa a adesão cada vez maior dos prescritores e usuários.</t>
  </si>
  <si>
    <t xml:space="preserve">A experiência em Vitória promoveu um novo paradigma na saúde visando a emancipação do cuidado, valorizando o saber popular e singularidade os sujeitos. Dessa forma articulando os diversos saberes técnicos comprovamos que os prescritores aderem à Fitoterapia e desejam cada vez mais conhecer e estudar esse tema. Promovendo sempre um amplo debate junto aos gestores e trabalhadores centramos o foco para fortalecimento da promoção da saúde quando valorizamos o empoderamento dos usuários para a escolha do tratamento natural validado pelo SUS e inserimos no PPA ações intersetoriais e interdisciplinares. Ao mesmo tempo ao atuarmos em parceria com gestores e profissionais da área de saúde, meio ambiente, educação e assistência social ampliamos o diálogo e cuidado na ótica da promoção da saúde, da prevenção de doenças, no desenvolvimento local, fortalecendo os laços da comunidade com suas origens, tradição cultural enfim com  sua história.
 </t>
  </si>
  <si>
    <t>Avenida Marechal Mascarenhas de Moraes, 1185</t>
  </si>
  <si>
    <t>29.017--01</t>
  </si>
  <si>
    <t>http://usscristovão@correio1.vitoria.es.gov.br</t>
  </si>
  <si>
    <t>Patrícia Hulle</t>
  </si>
  <si>
    <t>Jardim terapêutico - Na Busca pela Interação de Saberes para Integralidade do Cuidado</t>
  </si>
  <si>
    <t>Atualmente, existem instrumentos norteadores para o desenvolvimento de programas com plantas medicinais no SUS, como a Política Nacional de Práticas Integrativas e Complementares (PNPIC) com diretrizes e linhas de ação para Plantas Medicinais e Fitoterapia e a Política Nacional de Plantas Medicinais e Fitoterápicos.
A necessidade de inclusão do serviço e comunidade no universo fitoterápico, em consonância com as recomendações da Organização Mundial de Saúde (OMS) e a PNPIC, motivou o desenvolvimento de um projeto que pudesse envolver a comunidade e os profissionais de saúde nas suas diversas etapas de implantação: a realização de oficinas temáticas, a definição e plantio de mudas e a manutenção do Jardim Terapêutico. A meta principal deste trabalho é descrever o projeto de intervenção da implantação do Jardim Terapêutico na Unidade Básica de Saúde de São Cristóvão (UBSSC) e o envolvimento de diversos atores da equipe da UBSSC e da comunidade.</t>
  </si>
  <si>
    <t>Finalidade da Experiência:
A Organização Mundial da Saúde (OMS) considera as plantas medicinais como importantes instrumentos da assistência farmacêutica, e por meio de vários comunicados e resoluções, vêm demonstrando sua posição a respeito da necessidade de valorizar a sua utilização. Observa-se que, nos paises em vias de desenvolvimento, 70% a 90% da população depende do uso de plantas medicinais para seu próprio cuidado em saúde (WHO, 1993; 2011). A Unidade Básica de Saúde São Cristóvão (UBSSC), que faz parte da rede de serviços da secretaria municipal de saúde de vitória (SEMUS/Vitória) e funciona no modelo da estratégia de saúde da família, possui um grande percentual de usuários dos seus serviços que utiliza produtos à base de plantas medicinais ou mesmo as plantas medicinais in natura, nos seus cuidados com a saúde
A proposta da introdução do projeto “Jardim Terapéutico” no serviço da Unidade Básica de Saúde de São Cristóvão é a agregação valores e conhecimentos popular e científico de forma a oferecer o uso de plantas medicinais como recurso terapêutico.
Dinâmica e Estratégias dos Procedimentos Usados:
Tendo como ponto de partida a visita da Dra. Henriqueta Tereza do Sacramento, médica homeopata da SEMUS/Vitória, na US São Cristóvão para uma roda de conversa sobre o benefício das plantas medicinais na ação Agosto Azul, que teve como tema a saúde do homem, houve a sensibilização dos profissionais da US junto a comunidade que mostraram-se interessados no desenvolvimento de um Jardim Terapêutico.
Após a participação de duas funcionárias no curso Fitoterapia para prescritores, mais uma vez surgiu a demanda pela construção do Jardim Terapêutico na US como projeto de intervenção. A construção do jardim tem o propósito de ser uma ferramenta de motivação, como uma opção a mais o uso das plantas medicinais como recurso terapêutico e oportunidade de divulgar os fatores determinantes de sua saúde como ambientes favoráveis, bem como oportunidades para fazer escolhas mais saudáveis dentre os servidores e a comunidade. 
A manutenção do Jardim tem o propósito de incentivar o desenvolvimento comunitário, a solidariedade e a participação social.
Na Prefeitura Municipal de Vitória o desenvolvimento de projetos com plantas medicinais depende de articulação entre a Secretaria de Meio Ambiente e a Secretaria de Saúde. A produção de mudas é feita no viveiro municipal do Parque Tabuazeiro, que fica no território da USBSC. Em novembro de 2013 foi criado um grupo com usuários e profissionais de saúde para participação das oficinas “Jardim Terapêutico” como forma de sensibilização de gestores, profissionais e usuários da Estratégia da Saúde da Família. Solicitamos aos profissionais Agentes Comunitários de Saúde (participantes do grupo) que realizassem entrevistas junto a comunidade para compor um arquivo de plantas conhecidas pelos usuários. Foram realizadas oficinas em quatro encontros. Nestes foram privilegiadas ações com participação ativa e criativa da</t>
  </si>
  <si>
    <t>Apesar das dificuldades advindas das ocorrências climáticas do mês de dezembro de 2013, pudemos iniciar o plantio das mudas até março de 2014. A principal contribuição para o acesso às mudas veio da comunidade, que aderiu ao projeto e contribuiu com a doação de mudas. Percebemos que houve aplicação do aprendizado dos alunos do curso de Fitoterapia para prescritores, realizado pela Escola Técnica de Saúde. A capilarização dos conhecimentos científicos e populares nas equipes da UBSSC, tem levado a reflexão sobre a importância de inserir esta opção terapêutica na atenção primária em saúde e na promoção da saúde. Os profissionais de saúde da UBSSC ampliaram as parcerias com a comunidade contribuindo com informações sobre as plantas que os usuários conhecem e na participação da manutenção do Jardim Terapêutico. Atualmente estamos planejando ampliar a interlocução entre equipamentos da saúde, meio ambiente e comunidade no sentido de potencializar a implantação do jardim.</t>
  </si>
  <si>
    <t xml:space="preserve">A implantação de espaços como o Jardim Terapêutico, com diversas espécies de plantas medicinais pode ser uma excelente ferramenta para trabalhar a utilização de recursos naturais e sustentáveis em busca da qualidade de vida e saúde. Também contribui na divulgação e informação aos profissionais de saúde, gestores e usuários sobre os conhecimentos básicos a respeito das plantas medicinais e fitoterápicos. Além disto, os Jardins podem ser utilizados como locais de aglutinação cultural e educação popular além de possibilitar ações terapêuticas com diversos grupos como pacientes hipertensos e em acompanhamento de saúde mental.
O desenvolvimento de projetos com plantas medicinais depende de articulação e parceria entre a Secretaria de Meio Ambiente, a Secretaria de Saúde e outros órgãos ligados ao cultivo de plantas. Observamos que houve grande aceitação, tanto dos funcionários da USSC quanto da comunidade, para o desenvolvimento do “Jardim Terapêutico”, a resposta da comunidade ao projeto vem se ampliando positivamente, com maior participação de usuários. A adesão e identificação da comunidade com o tema é mais uma garantia de que os esforços empenhados até o momento podem produzir cada vez mais sucesso a aplicação das ações propostas pela PNPIC. No entanto, atualmente a demanda por solicitação mudas de plantas é superior a capacidade de produção das mesmas no viveiro municipal. Em continuidade aos esforços de implantação das diretrizes descritas na PNPIC, fica o desafio de fortalecer o apoio institucional aos equipamentos que desenvolvem projetos locais na área temática, a alocação de recursos específicos para o desenvolvimento e sustentação dessas ações, a ampliação da formação de profissionais de saúde e áreas afins e a ampliação do uso de medicamentos fitoterápicos na rede do SUS. </t>
  </si>
  <si>
    <t>Avenida Marechal Mascarenhas de Moraes, 1185, Forte São João</t>
  </si>
  <si>
    <t>29..01-7-0</t>
  </si>
  <si>
    <t xml:space="preserve">Secretaria Municipal de Saúde de Pirenópolis </t>
  </si>
  <si>
    <t>http://saude@pirenopolis.go.gov.br</t>
  </si>
  <si>
    <t>Angela Pires da Penha</t>
  </si>
  <si>
    <t>CEMUFA - Centro Municipal de Fisioterapia, Fitoterapia e Acupuntura</t>
  </si>
  <si>
    <t xml:space="preserve">Promover ações integradas na busca pela melhoria da qualidade de vida da população, este tem sido o trabalho da Prefeitura Municipal de Pirenópolis - GO, que através da Secretaria Municipal de Saúde criou e implantou o CEMUFA - Centro Municipal de Fisioterapia, Fitoterapia e Acupuntura. Considerado um modelo municipal inédito no estado de Goiás, o CEMUFA tem trabalhado transversalmente para atender a população, com a inserção de atividades físicas, promoção de alimentação natural e acupuntura e hidroterapia, em especial aos pacientes do Programa HIPERDIA. O CEMUFA também oferece acompanhamento e atendimento domiciliar aos pacientes acamados do município. </t>
  </si>
  <si>
    <t>Finalidade da Experiência: 
Atender a demanda do município para o tratamento em fisioterapia, valorizando o ser humano e executando intervenções fisioterápicas educativas, terapêutica ou reabilitacional, para o restabelecimento, a manutenção e a promoção da saúde através de atividades físicas, alimentação saudável e acupuntura. 
Dinâmica e Estratégias dos Procedimentos Usados: 
Dispondo de recursos terapêuticos como laser, ultrassom, hidroterapia em piscina, acupuntura, os atendimentos são realizados em sede própria com agendamento e encaminhamento realizado pela rede de atenção básica do município. 
Indicadores/Variáveis/Coleta de Dados: 
Desde sua implantação em agosto de 2011, já foram realizados 23.857 atendimentos pelos profissionais. Esses dados são registrados diariamente para avaliação e monitoramento mensal da Secretaria Municipal de Saúde. 
Observações/Avaliação/Monitoramento: 
Todos os dados produzidos por meio de relatórios mensais são avaliados e monitorados pela equipe técnica da Secretaria Municipal de Saúde em sua reunião mensal.</t>
  </si>
  <si>
    <t xml:space="preserve">Já estão sendo observados resultados significativos de melhora de mobilidade em pacientes da fisioterapia, e redução do uso de medicamentos em pacientes do Programa HIPERDIA através da fitoterapia e acupuntura. </t>
  </si>
  <si>
    <t>Considerando o subfinanciamento como um dos desafios da gestão do SUS, visando otimizar os investimentos, a implantação desse serviço traz uma excelente relação custo/benefício. 
A implantação CEMUFA trouxe mais qualidade de vida para toda população de Pirenópolis, em especial aos acamados, portadores de necessidades especiais, participantes do Programa HIPERDIA. O trabalho com fisioterapia tem mostrado um excelente resultado nos tratamentos, e isso foi potencializado com a inserção da fitoterapia e acupuntura. Com os 23.857 atendimentos desde sua implantação, o município tem conseguido reduzir de forma significativa o uso de medicamentos para hipertensão e diabetes, resultando em menos gasto com medicamentos e aumento da qualidade de vida da população de Pirenópolis.</t>
  </si>
  <si>
    <t>Centro-Oeste</t>
  </si>
  <si>
    <t>Goiás</t>
  </si>
  <si>
    <t>AV. Comendador Joaquim Alves nº 5</t>
  </si>
  <si>
    <t>Pirenópolis</t>
  </si>
  <si>
    <t>72.980--00</t>
  </si>
  <si>
    <t>Cerrado</t>
  </si>
  <si>
    <t>Secretaria Municipal da Saúde de Severiano de Almeida</t>
  </si>
  <si>
    <t>samuelenf@pmsa.rs.gov.br</t>
  </si>
  <si>
    <t>Samuel Salvi Romero</t>
  </si>
  <si>
    <t>Hortos Medicinais e Projeto Saúde Integrada. Promoção da Saúde e Qualidade de Vida</t>
  </si>
  <si>
    <t>O projeto Saúde Integrada criado pela Secretaria da Saúde de Severiano de Almeida busca, através, da formação e dinâmica de grupos integrar a demanda dos usuários dos serviços de saúde local com o planejamento dos profissionais de saúde de forma multidisciplinar com vistas á interdisciplinaridade. Dentre os grupos criados e mantidos pelo voluntariado, secretaria municipal de saúde e entidades apoiadoras, destaca-se o grupo de Hortoplantas Medicinais, que motiva os usuários a repensar a forma de produzir e reproduzir saúde, criando uma cultura saudável baseada nas plantas. A utilização das plantas medicinais é uma das mais antigas armas empregadas para o tratamento das enfermidades humanas e muito já se conhece a respeito de seu uso por parte da sabedoria popular. Com os avanços científicos, esta prática milenar perdeu espaço para os medicamentos sintéticos, entretanto, o alto custo destes fármacos e os efeitos colaterais apresentados contribuíram para o ressurgimento da terapia através das plantas. O município de Severiano de Almeida, com uma população de 3842 habitantes, segundo o censo de 2010, tem uma cobertura 100% pela Estratégia de Saúde da Família. A constante busca dos usuários pelos serviços a nível curativo, fez com que a equipe da gestão e assistência pensasse em alternativas de valorização da atenção básica de forma a promover, prevenir e educar em saúde. Através da criação de grupos locais com colaboração dos usuários, resgatamos nas raízes do Sistema Único de Saúde (SUS) novos valores para a condução dos processos de trabalho e fluxograma do serviço.</t>
  </si>
  <si>
    <t>Finalidade da Experiência:
Pretendemos através deste projeto, construir parcerias com a comunidade em favor de uma saúde de qualidade, além da construção de um status em saúde voltado para a integralidade, qualidade de vida e bem estar social, valorizando todos os profissionais da rede. Despertar na comunidade o interesse investigativo a fim de aprimorar o conhecimento e aprendizado na preservação ambiental e na biodiversidade. Identificar as plantas medicinais existentes na comunidade, seus princípios ativos e aplicabilidade permitindo seu uso adequado e, desta forma, construir  uma melhor qualidade de vida e preservação da saúde humana. Propor o cultivo de ervas medicinais, valorização, preservação e conhecimento dos princípios ativos. Resgatar e manter o conhecimento popular sobre as ervas medicinais valorizando a cultura local: sua história e seus costumes. Criar um fluxograma que tem seu ponto de partida baseado no acolhimento resolutivo e humanizado.
Dinâmica e estratégias dos procedimentos usados:
Montamos um calendário, através de reuniões de equipe bem estruturadas, que foi entregue a cada uma das famílias do município, além da divulgação na mídia local e agentes comunitárias de saúde, além de um imã de geladeira em forma de calendário que serve de orientação a todos. O piso de incentivo à atenção básica estadual, o PIES, além do PMAQ foram um grande auxílio para o fomento de atividades educacionais, ampliação do acesso ao serviço, permitindo um novo olhar para a alocação de recursos na atenção básica. A ideia inicial foi de sensibilização com a comunidade, ofertando-se assim dois encontros iniciais para acompanhar o interesse, bem como o conhecimento prévio dos possíveis voluntários e como seria o contato com as plantas em seus domicílios, convívio, e como foi o resgate do conhecimento dos antepassados. Após a sensibilização foi montado o grupo com a finalidade de construção dos hortos, difundindo a ideia das plantas medicinais por toda a comunidade e incluindo esta terapêutica no fluxograma do serviço.
Juntamente com a EMATER do município, a Escola Estadual Dr. José Bisognin, Secretaria da Agricultura, Secretaria de Obras damos inicio à construção dos Hortos municipais. Onze Comunidades do município, mais a SEDE, criaram o seu Horto e plantaram as suas mudas para compartilhamento com os demais. Foi oferecida capacitação à comunidade e agora uma vez por mês, técnicos cientificos fortalecem o conhecimento através da condução de oficinas farmacêuticas com os voluntários responsáveis pelos Hortos e toda a comunidade interessada. A tecnologia empregada é a do relógio do corpo humano que surgiu da necessidade de conhecer mais as plantas medicinais utilizadas pelas famílias e de reuni-las em um único local. O Horto oferece segurança na produção das plantas medicinais, livres de agroquímicos, animais e contaminantes, didaticamente serve de suporte do conhecimento, facilita o acesso da comunidade, preserva o ambiente e as espécies e promove</t>
  </si>
  <si>
    <t>Os principais resultados se encontram na criação de vínculo, na dinâmica destes voluntários que procuravam excessivamente o serviço em busca de oferta clinica médica, e que hoje encontram nas plantas medicinais uma nova forma de promover saúde. Os voluntários reúnem-se em suas comunidades e fazem a troca de experiências com a fabricação de tinturas, pastas, chás, cremes, pomadas, potencializando o uso das ervas na sua casa e no convívio com sua família. Alem disso a ocupação destes usuários diminuíram a procura pelo serviço de psicologia, fazendo com que a saúde coletiva atue de forma mais eficaz e abrangente, deixando a psicóloga ir ao encontro desta população que carecia de ocupação e havia esquecido o sentido de promover saúde. Recebemos a visita de inúmeros municípios que vieram conhecer o projeto e levar para sua comunidade. Os resultados subjetivos, para nós da equipe, superam quaisquer números, tendo em vista a satisfação dos usuários, a união da equipe, o reconhecimento da administração, a diminuição dos gastos em saúde, a recuperação da autonomia dos usuários, os ganhos pessoais de cada núcleo profissional e a percepção do “caminho certo”, em um cotidiano que apresenta tantas dificuldades como é o da saúde. Em números pode-se lembrar da diminuição dos recursos em saúde de 22.73% e, 2012 para 19.12% no ano de 2013, sem prejuízo a qualquer família ou rede social.</t>
  </si>
  <si>
    <t>Ofertamos e participamos de vários cursos de formação, orientações em reuniões de equipe, congressos, palestras, educação continuada e permanente o que uniu mais a equipe e potencializou o status de interdisciplinaridade. Conseguimos ratear o recurso do PMAQ entre a equipe como forma de motivação diante de tantos resultados alcançados, fazendo assim, a administração entender o sentido real de promover, educar e prevenir em saúde. A população está mais educada e adquiriu um bom conhecimento em relação ao funcionamento do Sistema Único de Saúde e do fluxograma local. Os usuários permitem a intervenção de outros profissionais da rede, devido a um acolhimento humanizado e resolutivo, com reconhecimento de ambiente, redes sociais, vulnerabilidades e criação de vínculos. As reuniões de equipe se mantêm como ordenadoras do planejamento em saúde da atenção básica, com participação efetiva de todos os profissionais e qualificação dos mesmos com educação continuada e/ou permanente. O calendário criado pelo serviço para a orientação aos usuários já é “presença” constante nos lares da comunidade, bem como no comércio local e entidades apoiadoras. É clara a mudança com a introdução dos hortos medicinais e os demais grupos no serviço de saúde de Severiano de Almeida. Ainda, em relação ao hortosmedicinais, com a constante interação com os serviços de praticas integrativas e complementares do Estado e União, o serviço pensa na criação e regulamentação das Farmácias Vivas, com expectativa de fortalecimento desta prática. A inclusão das terapias já realidade, no entanto, necessita de constante aperfeiçoamento e monitoramento.
O serviço tem a felicidade de externar que durante este pequeno período, de pouco mais de dois anos, já recebeu a visita de mais de 15 municípios que buscam o Projeto Saúde Integrada como exemplo, com registros e certificados. Além de participar de eventos como a 7ª Reunião Estadual de Plantas Bioativas, desenvolvida pela EMBRAPA, I e II Seminários Sul Brasileiro de Práticas Integrativas e Complementares, Intercambio com os países de Cuba e Uruguai a convite do Governo do Estado do RS, EXPOEPI 2013, Mostra Nacional da Atenção Básica 2014,dentre outros. A participação nos grupos é motivadora e mostra que  a mudança de paradigmas é real e pode ser conquistada com o esforço de todos e com o devido planejamento. Além disso, promover uma aplicação de recursos voltada ao desenvolvimento de ações de promoção e prevenção transforma os gastos em investimentos futuros cujos resultados, certamente, são em longo prazo, mas que serão essenciais para termos uma população mais sadia e consciente no decorrer deste processo.</t>
  </si>
  <si>
    <t>Rio Grande do Sul</t>
  </si>
  <si>
    <t>Rua Orlando Sbrussi,25</t>
  </si>
  <si>
    <t>Severiano de Almeida</t>
  </si>
  <si>
    <t>99.810--00</t>
  </si>
  <si>
    <t>Secretaria Municipal de Saúde de Girau do Ponciano</t>
  </si>
  <si>
    <t>aruskamagalhaes@hotmail.com</t>
  </si>
  <si>
    <t>Claudione Pereira Vieira Silva</t>
  </si>
  <si>
    <t xml:space="preserve">A Introdução da Técnica Shantala nas Unidades de Saúde de Girau do Ponciano/AL Valorizando a Humanização da Assistência </t>
  </si>
  <si>
    <t>O toque permite uma aproximação entre pessoas, ele permite um meio de comunicação tátil, que exerce de uma forma benéfica uma melhoria sobre o desenvolvimento, agilidade, e estado emocional. A Shantala é vista como um toque terapêutico capaz de proporcionar um estímulo cutâneo e melhora no desenvolvimento neuropsicomotor da criança.
A massagem terapêutica tem demonstrado efeitos positivos no comportamento motor de várias crianças. A Shantala é uma massagem originária do sul da Índia e é transmitida oralmente de geração para geração. Foi descoberta por Frederick Leboyer, médico francês que, em uma de suas viagens ao sul da Índia, pôde observar uma mãe massageando seu filho; e batizou a sequência de movimentos com o mesmo nome da mãe que a realizava: Shantala. São muitos os benefícios da técnica Shantala, a começar pelo aperfeiçoamento da comunicação com a mãe ou com quem estiver fazendo a massagem, pois o processo beneficia tanto a criança quanto quem está interagindo com ela. Deve-se praticar a massagem nos quatro primeiros meses de vida, ou enquanto a criança não consegue movimentar-se.
No entanto, quanto mais tempo a técnica for praticada, melhor será o
seu benefício. Esta técnica de massagem pode aliviar cólicas, acalmar e ajudar o bebê a dormir melhor. Pode ainda favorecer o desenvolvimento psicomotor e emocional, já que proporciona uma maior integração dos pais com o bebê.
Diante dos benefícios encontrados nesta técnica milenar, em outubro de 2013 iniciamos um projeto com as mães e os bebês de Girau do Ponciano sobre a aplicação do método Shantala em uma unidade de Saúde. As mães se mostraram interessadas e vem praticando com seus filhos, a cada ano expandimos mais a técnica para que o máximo de mães Girauenses possa realizar e se beneficiar da Shantala. Em 2015 conseguimos atingir 100% das Equipes de Saúde da Família, através da perpetuação da técnica para os enfermeiros que demostraram interesse em aprender a multiplicar a aplicação da técnica nas mães e crianças da população adstrita do PSF.</t>
  </si>
  <si>
    <t>Finalidade da Experiência:</t>
  </si>
  <si>
    <t>Saúde da Criança e do Adolescente</t>
  </si>
  <si>
    <t xml:space="preserve">Com esta estratégia, várias observou‐se pontos relevantes na saúde materno‐infantil do município, como:
O grande envolvimento de todas as equipes de saúde do município, fortalecendo e qualificando a assistência materno‐infantil;
Engajamento da comunidade em geral, com participação ativa, mesmo sendo a sua maior parte da população de zona rural;
Valorização a humanização para com a o binômio mãe e filho.
Fortalecimento da vigilância em saúde e atenção básica no município;
Maior divulgação e discussão das informações relevantes na prevenção da mortalidade materno e infantil entre os gestores e a comunidade; 
Planejamento de ações no âmbito das áreas da saúde, educação e assistência social;
Fortalecimento das ações de intersetorialidade;
Apoio na redução da mortalidade materna e infantil.
</t>
  </si>
  <si>
    <t>Iniciado em 2013, e a cada ano ampliando e fortalecendo esta ação de estímulo à prática da Shantala nas mamães e bebês, compreendemos a grandiosa importância de ações como esta na melhoria da qualidade da assistência materna e infantil.
O projeto é de fácil replicabilidade, com baixíssimo custo para implantação e execução, se for considerado que o treinamento foi ofertado por profissionais da própria equipe, tendo sido adquirido apenas um óleo mineral para ajudar na execução da técnica.
É uma estratégia com influencias diretas no que diz respeito à humanização da assistência, tendo como fator primordial o potencial de multiplicação desta ação entre a própria comunidade.
Iniciativas como esta contribuem para o avanço e fortalecimento das políticas públicas e a garantia dos direitos da mãe e do bebê, contribuindo para uma assistência qualificada, tendo como principal conquista, a valorização da humanização da assistência do binômio mãe e filho.
Ações como esta refletirão diretamente na influência de indicadores importantes como a redução da mortalidade infantil no município. Sendo assim, esta prática acontecerá de forma sistemática e contínua, para que a curto e médio prazo possamos identificar seus benefícios e conquistas.</t>
  </si>
  <si>
    <t>Alagoas</t>
  </si>
  <si>
    <t>Rua Professor Lauro Mendonça S/N</t>
  </si>
  <si>
    <t>Girau de Ponciano</t>
  </si>
  <si>
    <t>57.360--00</t>
  </si>
  <si>
    <t>Caatinga</t>
  </si>
  <si>
    <t>Secretaria Municipal de Saúde de São Salvador do Tocantins</t>
  </si>
  <si>
    <t>saosalvador@saude.to.gov.br</t>
  </si>
  <si>
    <t>Rhonner Marcílio Lopes Uchôa</t>
  </si>
  <si>
    <t>Agita Aí</t>
  </si>
  <si>
    <t xml:space="preserve"> A maioria das pessoas só se lembra da importância da saúde quando está debilitada. Por negligenciarem determinados cuidados com o corpo muitas sofrem com as consequências, como por exemplo, obesidade, e doenças cardiovasculares. A melhor forma de tratar certas complicações é criando condições desfavoráveis para o surgimento das mesmas, ou seja, se prevenindo. Com o decorrer dos anos, está havendo uma maior conscientização popular em relação a adoção de hábitos saudáveis e principalmente relacionado à atividade física.
            O sedentarismo é um dos principais responsáveis pelo sobrepeso, o qual constitui um fator de riscopara as Doenças Crônicas não Transmissíveis (DCNT), aumentando o númerode morbimortalidade municipal por estes agravos e suas consequências.
            Nesse contexto, a intervenção da atividade física sistematizada pode colaborar para prevenir diversas DCNT, além de ajudar a minimizar as complicações decorrentes desse mal, sendo a atividade física, apontada como uma importante medida não medicamentosa para o tratamento de doenças cardiovasculares e crônicas, devido a sua propriedade protetora. Estes benefícios podem estar no ponto de vista:&gt; físico,,emocional, social, intelectual e até espiritual.
            Os benefícios obtidos com a prática regular de atividade física se devem às adaptações crônicas do organismo, pois o treinamento físico promove um conjunto de adaptações morfológicas e funcionais.
            Diante destes benefícios, percebemos que o desenvolvimento do projeto Agita Aí é de grande importância para nossa comunidade, visto que, pode contribuir para o controle dos agravos existentes e prevenir o aparecimento de novos doentes, mudando os números atuais de morbimortalidade.</t>
  </si>
  <si>
    <t>Finalidade da experiência
1- Combater o sedentarismo através de práticas corporais;
2- Reduzir os dados de morbimortalidade por DCNT no município
Dinâmica e estratégias dos procedimentos usados
 O projeto Agita Aí esta sendo desenvolvido desde setembro de 2014 com encontros semanais na Academia da Saúde onde são realizadas atividades e práticas corporais, tais como aula de dança, exercícios aeróbicoscom alongamento dentre outros. Outra atividade realizada é o acompanhamento semanal dos níveis pressóricos dos hipertensos e diabéticos e acompanhamento mensaldos dados antropométricos (peso, altura e circunferência abdominal) de todos os participantes.
Indicadores/Variáveis/Coleta de dados
 Os indicadores utilizados para o monitoramento da morbimortalidade são;
 Mortandade: O indicador 30ª do SISPACTO
 Morbidade: Dados do SIH
 Os dados são coletados periodicamente dos bancos de dados oficiais SIM e SIH respectivamente e serão apresentados em quadros.
Observações/Avaliação/Monitoramento
 A periodicidade de monitoramento dos indicadores será:
 Indicador 30ª:quadrimensal
 Dados SIH: mensal
 São monitorados os agravos dos seguintes Capítulos do CID 10: Cap.II, Cap. IV, Cap. IX e Cap. X na faixa etária de trinta a sessenta e nove anos em ambos os indicadores acima citados.</t>
  </si>
  <si>
    <t>Mortalidade:
            Quadro 1: número de óbitos prematuros (menor que setenta anos) pelo conjunto das quatro principais  doenças crônicas não transmissíveis (DCNT) no município de São Salvador dos Tocantins. Série Histórica (2011 a 2015)
2011
2012                          
2013
2014
2015 (jan-abril)
06
01
03
03
01
Fonte: SIM/DATASUS
  AO ANALISAR O Quadro 1, observamos uma redução de 66,6% do número de obtidos no município de São Salvador dos Tocantins no primeiro quadrimestre (Janeiro a Abril) de 2015 em relação ao ano anterior.
            Morbidade:
            Quadro 2: número de internações com diagnóstico do CID 10 (Cap.II, Cap. IV, Cap. IX e Cap. X na faixa etária de trinta a sessenta e nove anos) no município de São Salvador dos Tocantins. Série Histórica (2011 a 2015).
2011
2012
2013
2014
2015 (Jan-Abril)
04
05
06
04
02
Fonte: SIH/DATASUS
            De acordo com os dados do Quadro 2, obtivemos uma redução de 50% nas internações das DCN
T no primeiro quadrimestre (Janeiro a Abril de 2015) em relação ao ano 2014.</t>
  </si>
  <si>
    <t>De acordo com os resultados encontrados observamos ser de importância relevante a realização do projeto Agita Aí, visto que os resultados obtidos foram consideravelmente importantes para a comunidade de São Salvador dos Tocantins, pois houve uma considerável redução das internações e consequentemente dos óbitos.
            Com este estudo, está sendo possível verificar que a atividade física é realmente importante para o ser humano independente da idade, do sexo e situação nutricional, pois os eutróficos também devem realizaratividade física. Desde que foi iniciado a execução do projeto Agita Aí observamos que houve uma redução da morbimortalidade por DCNT no município de São Salvador dos Tocantins, ratificando todas as hipóteses anteriormente levantadas a respeito dos benefícios da atividade física no controle das mesmas e no combate ao sedentarismo.
            A respeito das mortes prematuras por DCNT, em um primeiro monitoramento observou-se uma redução de 66,6% dos óbitos, enquanto que quando monitoramos a morbidade houve uma reduçãi de 50% das internações por esta causa.
            Diante do que foi exposto concluiu-se que seja importante dar continuidade à execução deste projeto por ser útil e beneficiar a população geral de São Salvador dos Tocantins, visto que, motiva os profissionais de saúde que estão diretamente ligados ao projeto e ajudam as pessoas a ter uma vida mais saudável.</t>
  </si>
  <si>
    <t xml:space="preserve">Norte </t>
  </si>
  <si>
    <t>Tocantins</t>
  </si>
  <si>
    <t>Rua Afonso Pena, nº 412.</t>
  </si>
  <si>
    <t>São Salvador do Tocantins</t>
  </si>
  <si>
    <t>69.980--00</t>
  </si>
  <si>
    <t>Secretaria Municipal de Saúde de Bom Sucesso</t>
  </si>
  <si>
    <t>marraniero@hotmail.com</t>
  </si>
  <si>
    <t>Úlcera Varicosa x Acupuntura no SUS de Bom Sucesso/PR</t>
  </si>
  <si>
    <t>A Portaria GM 971/2006 aprova a Acupuntura no SUS, e considera que o Ministério da Saúde entende que as Práticas Integrativas e Complementares compreendem  o universo de abordagens denominado pela OMS de Medicina Tradicional e Complementar/Alternativa MT/MCA; considerado que a Acupuntura é uma tecnologia de intervenção em saúde, inserida na Medicina Tradicional Chinesa (MTC), que aborda de modo integral e dinâmico o processo saúde doença no ser humano, podendo ser usada isolada ou de forma integrada com outros recursos terapêuticos, e que a MTC também dispõe de práticas corporais complementares que se constituem em ações de promoção e recuperação da saúde e prevenção de doenças.</t>
  </si>
  <si>
    <t xml:space="preserve">Finalidade da Experiência
 O objetivo geral deste programa é proporcionar uma melhor qualidade de vida para pacientes portadores crônicos de úlcera varicosa, reduzindo o desconforto, acelerando o processo de cicatrização, melhorando a autoestima etc.
Dinâmica e estratégias dos procedimentos usados
 Participaram deste grupo pacientes do município de Bom Sucesso/PR, os quais já haviam realizado tratamento durante diversos anos em diversas especialidades médicas (dermatologia, cirurgião vascular, medicina hiperbárica etc.), contudo, estavam “desacreditados” em solucionar seus problemas. Este programa vem acompanhando diversos pacientes, e para facilitar a visualização dos resultados, relato o caso do paciente S.F. S, trinta e cinco anos, casada, com queixa de úlcera varicosa extensa (12,0 cm X 6,0 cm) em membro inferior esquerdo, além de mialgia em membros inferiores, cervibraquialgia, dorsalgia, lombalgia, sudorese, edema generalizado e vertigem. A paciente conviveu com a doença por cerca de doze anos. O tratamento com acupuntura foi realizado com profissional qualificado realizando atendimentos semanais, utilizando-se as técnicas da Medicina Tradicional Chinesa, como acupuntura sistêmica e moxabustão.
Indicadores/Variáveis/Coleta de dados
 Foram avaliados os casos de pacientes do município com este quadro crônico de úlcera varicosa sem resposta aos tratamentos convencionais. Pacientes que já haviam indicação de amputação de membros e não aceitaram tal indicação.
Observações/Avaliação Monitoramento
 Os pacientes são acompanhados por equipe multidisciplinar, realizando as sessões de acupuntura associada a moxabustão, por profissional qualificado (especialista na área), médico, clínico geral que realiza o acompanhamento através de exames de cultura com antibiograma para avaliação do risco de infecção, e quando indicado, o uso de antibióticos para tratar a infecção e curativos diários com a equipe do PSF etc.
</t>
  </si>
  <si>
    <t>Após cerca de quinze meses de tratamento (em média) através da MTC com acupuntura sistêmica associada a moxabustão, a lesão varicosa reduziu completamente, cicatrizando por completo (fotos em anexo), além da redução expressiva das queixas iniciais.</t>
  </si>
  <si>
    <t>Praça Paraná, 77</t>
  </si>
  <si>
    <t>Bom Sucesso</t>
  </si>
  <si>
    <t>86.940--00</t>
  </si>
  <si>
    <t>Escola Municipal João Paulo II</t>
  </si>
  <si>
    <t>Cidade também é Campo</t>
  </si>
  <si>
    <t>Apresentar aos alunos uma alimentação mais saudável</t>
  </si>
  <si>
    <t>Cultivar ervas medicinais na escola.
Os beneficiados são os alunos da escola João Paulo II</t>
  </si>
  <si>
    <t>A implantação da prática trouxe como benefício uma alimentação mais saudável e economia</t>
  </si>
  <si>
    <t>Medianeira</t>
  </si>
  <si>
    <t>Escola de Ensino Fundamental Linha Pitangueira</t>
  </si>
  <si>
    <t>Mais Educação do Governo Federal</t>
  </si>
  <si>
    <t>O projeto contou com estudos sobre plantas medicinais, escolha do terreno, análise de solo, construção da mandala, capacitação de chás condimentos, plantação de 24 espécies e implantação de sistma de irrigação, que é feita a partir da água da chuva.</t>
  </si>
  <si>
    <t>O objetivo do projeto é repassar conhecimentos sobre as plantas na comunidade escolar, resgatando conhecimentos culturais e saberes da comunidade, além disso, queremos incentivar o uso de chás como uma alternativa saudável para curar doenças</t>
  </si>
  <si>
    <t>Além da produção das ervas medicinais, as alunas da escola estão produzindo no ano de 2016 essências, a partir das plantas cultivadas, beneficiando a Escola Municipal.</t>
  </si>
  <si>
    <t>Santa Catarina</t>
  </si>
  <si>
    <t>Tunápolis</t>
  </si>
  <si>
    <t>Secretaria Municipal de Saúde de Toledo - PR</t>
  </si>
  <si>
    <t>Arranjo Produtivo Local - Toledo</t>
  </si>
  <si>
    <t>Promover a implementação da Política Municipal do uso de plantas medicinais e fitoterápicos e outras práticas integrativas na rede pública de saúde do município de Toledo</t>
  </si>
  <si>
    <t xml:space="preserve">Implementar a Poltíca Nacional de Plantas Medicinais e Fitoterápicos no Município
Espera-se com a implantação da experiência:                                          
- Adesão e uso racional de extratos padronizados com prescrição e orientação
adequada e acompanhados a partir de um protocolo previamente validado.
- Fornecimento de produtos derivados de plantas medicinais (droga vegetal, extrato
padronizado e medicamento fitoterápico) para grupo de usuários a ser selecionado e
acompanhado durante o desenvolvimento do projeto. Implantação de procedimentos
de produção e protocolos de atendimento a pacientes com utilização de plantas
mediciniasfitoterápicos.
- Atendimento a pacientes do SUS com o uso de protocolos de atendimento
validados.
- Avanço na qualidade, eficácia e no conhecimento científico das plantas medicinais,
buscando-se através deste obter resultados satisfatórios quanto a solução dos
problemas relacionados às doenças na população, como forma de um tratamento
terapêutico alternativo na rede pública de saúde, diminuindo assim o custo tanto
para a população como para a rede administrativa, promovendo assim o resgate da cultura popular e do uso da fitoterapia.
</t>
  </si>
  <si>
    <t>Toledo</t>
  </si>
  <si>
    <t>Secretaria Estadual de Saúde do Estado do Rio Grande do Sul</t>
  </si>
  <si>
    <t>Implementação da Política Intersetorial de Plantas Medicinais e Fitoterápicos do Estado do Rio Grande do Sul</t>
  </si>
  <si>
    <t>Apoiar o Estado do RS na Implementação da Política Estadual de Plantas Medicinais e Fitoterápicos, no âmbito da PNPMF e da PNAFarmacêutica. Principais eixos de trabalho: - Habilitação do Laboratório Oficial do Estado do RS para a produção de fitoterápicos; - Planejamento e organização de arranjo produtivo local em plantas medicinais e fitoterápicos no RS (APL PMFito-RS); - Capacitação de profissionais como estratégia de inserção da fitoterapia no SUS;</t>
  </si>
  <si>
    <t xml:space="preserve">*Conhecimento e articulação da rede de conhecimento pesquisa e produção de
PMFito no Rio Grande do Sul;
*Implantação de Programas de Fitoterapia inseridos em Políticas de Práticas
Integrativas nos municípios;
*Inserção da indústria farmacêutica local como fornecedora dos programas de
AFBásica em fitoterápicos;
*Geração de renda na agricultura familiar em PM;
*Fortalecimento de linhas de pesquisa e transferência de tecnologia em áreas
envolvidas com PMFito (APP, CF, CA...)
*Implementação e desdobramentos da PIPMF
</t>
  </si>
  <si>
    <t>Porto Alegre</t>
  </si>
  <si>
    <t>Pampa</t>
  </si>
  <si>
    <t>Secretaria Municipal de Saúde de Foz do Iguaçu - PR</t>
  </si>
  <si>
    <t>Arranjo Produtivo Local - Foz do Iguaçu - PR</t>
  </si>
  <si>
    <t>Implantação de Produtos e Serviços de Fitoterapia e Plantas Medicinais no SUS no município de Foz do Iguaçu</t>
  </si>
  <si>
    <t>Promover a interação e a cooperação entre os agentes produtivos de toda cadeia de plantas
medicinais e fitoterápicos da região;
Fortalecer laboratórios públicos ou parcerias público-privadas visando à produção de
fitoterápicos.</t>
  </si>
  <si>
    <t>Promover a interação e a cooperação entre os agentes produtivos de toda cadeia de plantasmedicinais e fitoterápicos da região;Fortalecer laboratórios públicos ou parcerias público-privadas visando à produção defitoterápicos.</t>
  </si>
  <si>
    <t>Foz do Iguaçu</t>
  </si>
  <si>
    <t>Secretaria Municipal de Saúde - Belo Horizonte</t>
  </si>
  <si>
    <t>geas@pbh.gov.br</t>
  </si>
  <si>
    <t>Luzia Toyoko Hanashiro e Silva - Taciana Malheiros Lima Carvalho -  Vania Elizabeth Simões Duarte</t>
  </si>
  <si>
    <t>Lian Gong em 18 Terapias: Ginástica terapêutica chinesa como ação promotora de saúde no SUS-BH. Oferta da prática para Agentes de Combate a Endemias e Agentes Sanitários de Saúde</t>
  </si>
  <si>
    <t>Cerca de 4 mil agentes estão distribuídos nos nove distritos e a principal atividade são as visitas domiciliares acarretando um desgaste físico importante devido aos trajetos a serem percorridos, também a exposição a stress emocional devido ao contato com a realidade local de muita carência e às situações de insegurança.</t>
  </si>
  <si>
    <t>Lian Gong em 18 Terapias(LG18T) é uma prática corporal fundamentada na Medicina Tradicional Chinesa, desenvolvida, na década de 70, especialmente para prevenir e tratar dores no corpo e que também melhora o funcionamento dos órgãos internos, estimula a percepção dos sentidos e trabalha as emoções. A atividade visa contribuir para a melhoria da qualidade de vida da população. É conduzida por 305 instrutores em 222 locais de Belo Horizonte, dos quais 145 são Centros de Saúde e conta com mais de 15000 praticantes.
Os objetivos são: 1-Avançar com as práticas de promoção da saúde, ampliando o número de participantes de atividades físicas; 2-Reduzir os fatores de risco para as Doenças Crônicas Não Transmissíveis; 3-Aumentar a possibilidade de contatos sociais; 4-Fortalecer os laços entre trabalhadores e usuários, humanizando o cuidado; 5-Aumentar a adesão dos trabalhadores às ações de promoção à saúde.
Atores envolvidos: Trabalhadores lotados nas Unidades de Saúde fazem curso de formação de instrutores quando aprendem a técnica e os padrões dos exercícios físicos e suas indicações, noções da MTC e a interação com os praticantes.
Aprovado pelo comitê de ética CAAE- 14055613.0.0000.5149. Este trabalho analisou 1559 questionários respondidos por praticantes em 2010 e 2014.
Os relatos de diminuição e desaparecimento da dor foram muito significativos. A redução ou abolição do uso de medicamentos para dor e para depressão e a redução da procura pelo atendimento nas Unidades de Saúde comprovaram os benefícios obtidos com a prática corporal.
A implantação teve início em 2007 e, atualmente, a atividade está consolidada como uma ação importante na Promoção da Saúde com propostas de expansão para outros espaços da cidade.
Devido aos bons resultados obtidos com a prática, foi definido garantir a oportunidade da prática para Agentes de Combate a Endemias e Agentes Sanitários de Saúde a partir de novembro/16. Os ACS e os ACE ocupam posição chave no atual modelo de atenção do Sistema Único de Saúde (SUS) de Belo Horizonte. 
Acredita-se que a atividade vai proporcionar mais qualidade de vida a estes agentes com mais disposição para o trabalho e redução da carga de stress.</t>
  </si>
  <si>
    <t>A prática regular do LG18T proporciona: - Diminuição das dores no corpo; - Melhora na qualidade do sono; - Melhora na mobilidade; - Melhor controle da HA e Diabetes; - Redução do uso de medicamentos para dor e depressão;- Redução da demanda pelo atendimento nos Centros de Saúde e -Maior socialização.
Estes benefícios foram constatados através do trabalho: “Avaliação da efetividade do programa de Lian Gong em 18 terapias na Atenção Primária à Saúde do município de Belo Horizonte, Minas Gerais, Brasil”.</t>
  </si>
  <si>
    <t>Atividades de Promoção da Saúde ainda carecem de divulgação e sensibilização da sua importância para gestores locais e profissionais das Equipes.
A sobrecarga de trabalho e a disputa da agenda dos instrutores e dos trabalhadores praticantes são considerados como dificultadores para a realização do programa.</t>
  </si>
  <si>
    <t>Avenida Afonso Pena, 2336</t>
  </si>
  <si>
    <t>Belo Horizonte</t>
  </si>
  <si>
    <t>30.130--00</t>
  </si>
  <si>
    <t>Secretaria Municipal de Saúde - Bonito de Minas - MG</t>
  </si>
  <si>
    <t>Suelen.enfermeira@gmail.com</t>
  </si>
  <si>
    <t>Suelen dos Santos Ferreira</t>
  </si>
  <si>
    <t>Medicina Tradicional Chinesa: uma nova Cultura de Saúde no SUS</t>
  </si>
  <si>
    <t>A aceitação por parte dos profissionais Médicos que atuam nas ESF, utilizarem o encaminhamento para o atendimento em MTC como forma complementar ao tratamento médico.</t>
  </si>
  <si>
    <t>O campo das Práticas integrativas e Complementares (PICS) em Saúde no Brasil  constitui fenômeno de crescente visibilidade. Bonito de Minas inova na microrregião de Saúde de Januária-MG, sendo o primeiro e único que possui o serviço implantando.
Em Bonito de Minas-MG, são realizadas Sessões de Acupuntura e a Prática Corporal Coletiva Lian Long que fazem parte da Medicina Tradicional Chinesa (MTC).
Sessão de Acupuntura
É uma tecnologia de intervenção em saúde que aborda de modo integral e dinâmico o processo saúde-doença no ser humano e permite o estímulo preciso de locais anatômicos, definidos por meio da inserção de agulhas filiformes metálicas para promoção, manutenção e recuperação da saúde, bem como para prevenção de agravos e doenças (BRASIL, 2006). 
Os atendimentos em acupuntura acontecem duas vezes por semana, totalizando um ciclo em média de doze sessões por paciente, com tempo médio de trinta minutos por sessão.
Prática Corporal Lian Gong
Prática Corporal desenvolvida especialmente para prevenir e tratar dores crônicas no corpo, tem atuação importante na melhoria do funcionamento dos órgãos internos, trabalha a mente e as emoções e busca o prolongamento da vida com qualidade. (NUNES e SANTOS, 2009). 
A prática é realizada em média de 30 participantes de qualquer idade. Os encontros ocorrem três vezes por semana, as 6:30 e as 17:30 horas, com a duração de quarenta minutos, em locais públicos.
Atores envolvidos
Em Agosto de 2013, foi oferecido um curso em MTC (Auriculoacupuntura), através da SES-MG. Três profissionais atuam com as PICS: uma enfermeira, uma fisioterapeuta e uma educadora física.
Período de realização
A partir de Novembro de 2013, implantou-se o atendimento em MTC no município. Os atendimentos são feitos para os usuários do SUS que chegam até o serviço encaminhados ou por procura espontânea.
No período de janeiro de 2014 a dezembro de 2015, ocorreram: 1420 sessões de acupuntura e 320 praticas corporais (Banco de dados Municipal).</t>
  </si>
  <si>
    <t>Essas práticas segundo os profissionais, tem contribuído para melhoria da qualidade de vida e redução de dores crônicas, redução de uso de medicamentos e diminuição da procura por consulta médica. 
Os resultados indicam que as práticas podem ser recursos úteis na promoção, prevenção e cuidado da saúde, especialmente por estabelecerem uma nova compreensão do processo saúde-doença, de caráter mais integrativo. 
Contudo, ao indagar aos profissionais que atuam na MTC quais as principais dificuldades no serviço, eles foram unânimes em responder que era a aceitação por parte dos profissionais Médicos que atuam nas ESF, utilizarem o encaminhamento para o atendimento em MTC como forma complementar ao tratamento médico.</t>
  </si>
  <si>
    <t>Percebe-se que a MTC contribui para essa nova cultura do processo saúde-doença, em que se destaca a perspectiva holística e o cuidado integral ao individuo. 
Para que as Praticas Integrativas e Complementares sejam incorporadas efetivamente na rotina de trabalho é necessário potencializá-las no SUS, superando os desafios da sua organização e expansão nos serviços, sensibilizando os profissionais Médicos e Enfermeiros que fazem parte das Equipes de Saúde da Família, e principalmente os usuários do SUS, construindo assim um novo recurso terapêutico para essa nova construção e qualificação do cuidado integral priorizando a Promoção da Saúde e a Prevenção de Doenças.</t>
  </si>
  <si>
    <t>Av Ranulfo Correa Saraiva, 135</t>
  </si>
  <si>
    <t>Bonito de Minas</t>
  </si>
  <si>
    <t>39.490--00</t>
  </si>
  <si>
    <t>Secretaria Municipal de Saúde de Taiobeiras - MG</t>
  </si>
  <si>
    <t>ruiribeirochagas@hotmail.com</t>
  </si>
  <si>
    <t>Rui Ribeiro Chagas - Eduardo Luiz da Silva</t>
  </si>
  <si>
    <t>Lian Gong como Instrumento de Autocuidado e Empoderamento Social Junto à Estratégia Saúde da Família Comunidades Rurais</t>
  </si>
  <si>
    <t>• Estimular o autocuidado dos praticantes;
• Inibir o isolamento social dos praticantes;
• Empoderamento social dos praticantes;
• Disseminar a Pratica Corporal Chinesa em todo território das Comunidades Rurais;
• Desenvolver nos participantes a noção de responsabilização pela opção de vida saudável.</t>
  </si>
  <si>
    <t xml:space="preserve">A necessidade de atividades de promoção de saúde sempre foi uma demanda da área rural de Taiobeiras, entretanto em virtude das distâncias e tempo de deslocamento era difícil programar uma ação prospectiva que atingisse todo território da adscrição da UAPS Comunidade Rurais. Encontramos na Medicina Tradicional Chinesa, Lian Gong e Xiangong uma proposta interessante para o perfil da população alvo. Gradualmente foi aumentado o número de participantes, pois os resultados na condição física e melhora nas queixas de dores musculares e de coluna eram visíveis entre os participantes.  
Na segunda etapa do projeto o Enfermeiro Instrutor de Lian Gong e Xiangong replica a técnica aos Agentes Comunitárias de Saúde, estes passam a ser os responsáveis pela pratica corporal na área adscrita por cada ACS. Estão sendo capacitadas 12 ACS que contemplam duas UBS do município.
</t>
  </si>
  <si>
    <t>• Diminuição de consulta medica por causas mal definidas como dores corporais;
• Criação de espaço de "trocas sociais".
• Diminuição do isolamento social;
• Melhora na autoestima da população envolvida;
• Responsabilização pela saúde e autocuidado;
• Diminuição do uso de benzodiazepínicos</t>
  </si>
  <si>
    <t>Além de reduzir agravos a Saúde, a pratica do Lian Gong e Xiangong contribuiu para aumentar a autoestima dos praticantes, trabalhadores rurais, que em sua maioria só tinham a rotina do trabalho braçal como ocupação da vida diária. Hoje eles veem os grupos como espaços de trocas sociais, que lhes permite ser protagonistas do autocuidado e agentes do seu bem estar.</t>
  </si>
  <si>
    <t>Travessa Laurinda Angélica - Centro</t>
  </si>
  <si>
    <t>Taiobeiras</t>
  </si>
  <si>
    <t>39.550--00</t>
  </si>
  <si>
    <t>Secretaria Municipal de Saúde de Bom Jesus-PI</t>
  </si>
  <si>
    <t xml:space="preserve">
lebarjud@hotmail.com</t>
  </si>
  <si>
    <t>Cledja Moreno benvindo ou Ludmila Elvas Barjud</t>
  </si>
  <si>
    <t>Implantação do Programa de Fitoterapia na Estratégia Saúde da Família em Bom Jesus-PI: Um Relato de Experiência</t>
  </si>
  <si>
    <t xml:space="preserve">A Secretaria Municipal da Saúde implantou o Programa de Plantas Medicinais e Medicamentos Fitoterápicos da rede municipal de saúde, realizando capacitação de aproximadamente 40 profissionais.
Essa capacitação teve como perspectiva incorporar e implementar práticas fitoterápicas no âmbito do SUS na Estratégia Saúde da Família.
A Secretaria Municipal da Saúde implantou uma horta comunitária, sendo que as plantas são cultivadas por residentes em recuperação da Penitenciária Dom Abel Nunes. Outra horta comunitária foi implantada em uma Unidade Básica de Saúde localizada na Zona Rural de Bom Jesus-PI. Após o cultivo, as plantas medicinais são coletadas e encaminhadas à farmácia de manipulação vinculada à Secretaria de Saúde, onde são produzidos os medicamentos fitoterápicos para posterior distribuição na Farmácia Básica Municipal.
</t>
  </si>
  <si>
    <t>Saúde da Família</t>
  </si>
  <si>
    <t xml:space="preserve">Percebeu-se que o processo de Educação Permanente e as propostas de capacitação foram contextualizadas com a realidade do trabalho em saúde. Nessas ações, a metodologia conscientizadora facilita a intervenção do profissional de maneira adequada considerando os conhecimentos, percepções, dúvidas e necessidades diárias.
            A cadeia produtiva de plantas medicinais e fitoterápicos tem interface com diversas áreas do conhecimento, demandando ações multidisciplinares. As ações de implementação do Programa de Fitoterapia da Secretaria Municipal de Saúde de Bom Jesus promoveram melhorias na qualidade de vida da população bonjesuense, com a utilização de plantas medicinais e fitoterápicos.
Profissionais capacitados da Secretaria Municipal de Saúde de Bom Jesus-PI – cerca de 40 profissionais (médicos, enfermeiros, nutricionistas, dentistas, farmacêuticos, fisioterapeutas, técnicos de enfermagem e agentes comunitários de Saúde).
</t>
  </si>
  <si>
    <t xml:space="preserve">A Atenção Básica é orientada pelos princípios da universalidade, acessibilidade, promoção, prevenção, recuperação e reabilitação e o município de Bom Jesus promove o bem estar e a melhoria da qualidade de vida de sua população com políticas públicas diferenciadas e com o compromisso de atender suas eventuais necessidades. Essa ação de implantação de fitoterápicos configura a integralidade de diversos setores da sociedade, tão preconizada pelo Governo Federal. A iniciativa é algo inovador e de bastante aceitabilidade como alternativa de atender aos diversos setores de organização, unindo economia e aproveitamento de recursos, além de servir como um vasto campo de pesquisa científica com parcerias com universidades.
Nesse programa de implantação de Fitoterápicos em Bom Jesus, ainda serão realizados vários trabalhos de educação em saúde em escolas, postos de saúde e centros comunitários. Especificamente, serão elaborados e distribuídos material informativo (folder, cartilhas, álbuns seriados, etc.) que descrevem a utilização correta das plantas medicinais. Posteriormente, serão realizadas palestras e eventos com distribuição de mudas e sachês para o preparo de chás, conforme prescrição médica.
 </t>
  </si>
  <si>
    <t>R. Arsenio Santos, 764 – Centro</t>
  </si>
  <si>
    <t>Bom Jesus</t>
  </si>
  <si>
    <t>64.900--00</t>
  </si>
  <si>
    <t>Departamento de Higiene e Saúde - Prefeitura - Municipal de Pompéia - SP</t>
  </si>
  <si>
    <t>enfermagem@dhspompeia.com</t>
  </si>
  <si>
    <t>Naiellen Cristina Jotta Ferreira - Alessandra Lima Toledo Alvares</t>
  </si>
  <si>
    <t>Inserção da Acupuntura na Atenção Básica como Tratamento Terapêutico Complementar das Doenças Crônicas</t>
  </si>
  <si>
    <t>Prevenção, promoção e reabilitação da saúde com o tratamento alternativo e complementar para os pacientes de doenças crônicas, após o levantamento das principais doenças atendidas sendo, dores musculoesqueléticos, cefaleias e transtorno de ansiedades, predominantemente as dores crônicas.</t>
  </si>
  <si>
    <t xml:space="preserve">O município de Pompéia-SP, com o objetivo da intensificação na prevenção, promoção e reabilitação da saúde com o tratamento alternativo e complementar para os pacientes de doenças crônicas, iniciamos a experiência em abril de 2015 com o tratamento alternativo como forma terapêutica e complementar em todas as unidades básicas com o apoio do Programa de Melhoria da Qualidade na Atenção Básica PMAQ. 
Realizamos o levantamento das principais doenças atendidas sendo, dores musculoesqueléticos, cefaleias e transtorno de ansiedades, predominantemente as dores crônicas elevavam os atendimentos de consultas médicas em torno de 85% englobando a distribuição de medicamentos e encaminhamentos secundários. 
Elaboramos um protocolo para direcionar os profissionais e rastrear as necessidades e organizar fluxos de atendimentos, proporcionando acesso ao serviço. As unidades de saúde iniciaram com trabalhos em sala de espera e programas como saúde da mulher, homem e DCNT entre outras através da equipe enfermagem e multidisciplinar. Os Agentes Comunitários de Saúde nas visitas diárias orientam sobre o programa e a seus benefícios na qualidade de vida. As agendas foram selecionadas para os atendimentos em horário diferenciados para garantir maior adesão e diminuir os faltosos. O horário estabelecido ficou sendo das 16 às 20 horas no espaço físico das unidades básicas de saúde.
 Os pacientes que iniciaram o acompanhamento durante as primeiras sessões relataram a melhora das dores e a diminuição dos medicamentos, sendo nas ultimas 10 seções cessaram o uso dos medicamentos, voltaram a exercer atividades simples do dia a dia como varrer, lavar, caminhar, entre outras, com a avaliação final do tratamento pontuando de 0 a 10 como 10, atingindo a melhoria da qualidade de vida. 
Os médicos clínicos das unidades básicas foram essenciais para o bom desenvolvimento da experiência, como instrumento de acompanhamento e reavaliação dos pacientes e suas queixas. 
</t>
  </si>
  <si>
    <t>A experiência pode trazer grandes resultados positivo como:
• Inserção do tratamento complementar e alternativo na atenção básica;
• Profissional acupunturista na atenção básicas;
• Diminuição das consultas médicas por melhora das dores crônicas;
• Controle de medicamentos em uso diário em 73%;
• Melhoria na qualidade de vida proporcionando auto cuidado e valorização pessoal;
• Horário de atendimento diferenciado para melhor adesão e acesso;
• Planejamento de linha de cuidados em parceira da equipe multidisciplinar;
*Aplicação de recurso financeiro PMAQ para qualificação da atenção básica.
Pontuado como resultado negativo a demanda de pacientes crônicos.</t>
  </si>
  <si>
    <t>Com os resultados apresentados adquirimos credibilidade na classe medica transformando como aliados no tratamento alternativo e proporcionando atividades complementares sem uso de medicamentos aos pacientes.
A experiência inovadora citada demonstrou para a equipe e pacientes a melhora da qualidade de vida e busca de atividades complementares na saúde publica como prevenção, promoção e reabilitação a saúde, sendo motivadora e gratificante, reinserindo o paciente nas atividades básicas, voltando a sua rotina com auto estima elevada e qualidade de vida, demonstrando a efetividade e resolução na atenção básica.</t>
  </si>
  <si>
    <t>São Paulo</t>
  </si>
  <si>
    <t>Rua Dr. José de Moura Resende, 572, Caixa Postal n° 1.</t>
  </si>
  <si>
    <t>Pompéia</t>
  </si>
  <si>
    <t>17.580--00</t>
  </si>
  <si>
    <t>Unidade de Saude da Familia Jardim Sofia</t>
  </si>
  <si>
    <t>Celia Riqueta Diefenbach</t>
  </si>
  <si>
    <t>Interdisciplinaridade e o auto cuidado em práticas saudáveis e complementares na atenção básica</t>
  </si>
  <si>
    <t>Diante da falta de oferta de um atendimento diferenciado, a Equipe de Saúde da Familia do Jardim Sofia organizou estratégia para buscar parceiros na equipe de apoio e voluntários de para ofertar em seu cardápio de serviços as práticas integrativas e complementares e o olhar interdisciplinar , possibilitando assim, uma melhor gestão da atenção a saúde da comunidade assistida.</t>
  </si>
  <si>
    <t>Este relato descreve sobre o trabalho interdisciplinar e a inserção de práticas integrativas e comple-mentares no cardápio de serviços da UBSF Jardim Sofia, realizados nos atendimentos individuais e em grupos operativos, de forma a ampliar os cuidados em saúde por meio de uma proposta de aten-ção integral e participativa. O caráter interdisciplinar e humanizado foram estratégias adotadas co-mo parte de uma atenção diferenciada e complementar ao tratamento convencional de patologias crônicas, bem como para a prevenção de agravos. As ações propostas iniciaram há dois anos, em Maio de 2015 e desde então acontecem semanalmente, são ofertados atendimentos em terapias me-ditativas, de yoga e dança circular, e ainda a acupuntura, auriculoterapia e moxaterapia. As plantas medicinais são trabalhadas em grupo, e a fitoterapia é oferecida pela prescrição Médica e de Odon-tologia. Os atendimentos e tratamentos são realizados de forma interdisciplinar em Odontologia, Psicologia, Enfermagem, Nutrição e Acupuntura. O trabalho em grupo é destinado a todos os usuá-rios interessados por um cuidado integral na perspectiva da promoção da saúde e prevenção de agravos. Trata-se de um grupo aberto e de fácil adesão, tendo passado pelo grupo um total de 240 usuários, entre os que aderiram a proposta e os que não aderiram. O público-alvo são cidadãos de todas as faixas etárias com ou sem patologias associadas . Os principais resultados alcançados até o momento foram: adesão dos usuários às ações propostas ; redução de peso e medidas; diminuição da medicação analgésica e ansiolítica; satisfação dos usuários; participação e envolvimento de toda a equipe; vínculo e humanização entre o profissional e usuário; respostas positivas na qualidade de vida e auto cuidado. Pretende-se oferecer um cuidado com uma visão holística do ser humano e ca-paz de intervir e modificar o processo saúde-doença, saindo da proposta reducionista ligada às pato-logias. Dentro de um espaço que promova o auto cuidado, auto estima, o vínculo, o convívio em grupo, a educação e promoção da saúde e cidadania.</t>
  </si>
  <si>
    <t>- As mudanças no estilo de vida, na diminuição da dor e do peso são consequência da co-responsabilidade, e o aprendizado no cuidado, e o bem estar proporcionado pelas práticas integrativas. O vínculo que o grupo desenvolveu com a convivência neste longo p</t>
  </si>
  <si>
    <t>Rua Professor Eunaldo Verdi</t>
  </si>
  <si>
    <t>Joinville</t>
  </si>
  <si>
    <t>89.221--00</t>
  </si>
  <si>
    <t>SMS Mogi das Cruzes</t>
  </si>
  <si>
    <t>granadomtc@gmail.com</t>
  </si>
  <si>
    <t>Adriano Sergio Granado, Guilherme Lordelo, Marina Consolaro, Rebeca Ribeiro Barufi</t>
  </si>
  <si>
    <t>Acupuntura, Automassagem e Auriculoterapia no Município de Mogi das Cruzes: Implantação das Práticas Integrativas e Complementares na Rede Básica Municipal</t>
  </si>
  <si>
    <t>Projeto de inserção de atividades referentes as Práticas Integrativas e Complementares – Acupuntura, Práticas Corporais em MTC/Automassagem e Auriculoterapia – em UBSs do município de Mogi das Cruzes a partir das vivências das equipes que compõem a estruturação e oferta desses equipamentos de saúde.</t>
  </si>
  <si>
    <t>Em janeiro de 2016 a Prefeitura de Mogi das Cruzes iniciou a oferta da acupuntura para pacientes de saúde mental e a partir de junho de 2016 incrementou as Práticas Complementares pela oferta da Automassagem e Auriculoterapia aos pacientes da rede básica municipal. A Acupuntura, as Práticas Corporais da Medicina Tradicional Chinesa e a Auriculoterapia compõem atualmente as Práticas Integrativas e Complementares no SUS. A organização e oferta desses serviços tem sido consideradas e adotadas como estratégias importantes de ampliação dos cuidados em saúde da população por diversos municípios brasileiros. 
: Em meados de 2015 três psicólogos que atuam na Atenção Básica e tinham habilitação para o exercício da Acupuntura fizeram contato com o Departamento de Rede Básica e apresentaram o projeto de inserção do procedimento da Acupuntura para ampliação da oferta do cuidado em saúde mental de pacientes em atendimento nas respectivas unidades de saúde de atuação desses profissionais. A direção do Departamento da Rede Básica Municipal solicitou que durante o processo de formalização do procedimento junto ao órgão do Ministério da Saúde (MS), fosse discutida a proposta de implantação desse serviço com a gerência de cada UBS para apoio e viabilização da prática da Acupuntura nessas unidades de saúde. Em razão do projeto sustentar uma efetiva e difundida prática em MTC e por consolidar a inserção da Política Nacional de Práticas Integrativas e Complementares (PNPIC), no âmbito da saúde, todo apoio logístico (sala de atendimento, material descartável, agendamento de pacientes, etc.) foram disponibilizados, dando início em janeiro de 2016, aos procedimentos de Acupuntura. Logo as experiências com os pacientes mostrarem-se promissoras e a ampliação das Práticas Complementares se fizeram necessárias. Deste modo, a equipe rediscutiu o projeto inicial passando a incrementar, a partir de junho de 2016. A atividade em grupo de Automassagem pertencente às Práticas Corporais da MTC e sessões de Auriculoterapia para pacientes da rede básica de saúde. Todos os procedimentos disponibilizados possuem código próprio de acordo com a Tabela Unificada do SUS.</t>
  </si>
  <si>
    <t>A aprovação e a busca dos pacientes pelas atividades de Acupuntura, Práticas Corporais da MTC/Automassagem e Auriculoterapia tem servido de termômetro para a gestão municipal difundir ainda mais as ações referentes às Práticas Integrativas e Complementares. Consolidada estas atividades já se discute a capacitação e formação de profissionais da rede básica de saúde para ampliação dos grupos de Automassagem, demonstrando o êxito na experiência de implantação das Práticas Integrativas e Complementares no Município. Atualmente o fluxo de atendimento em Acupuntura está disponível para pacientes de saúde mental e as atividades de Automassagem e Auriculoterapia são de fluxo aberto/demanda espontânea disponível à população dos territórios de referência das unidades de saúde.</t>
  </si>
  <si>
    <t>A PNPIC trouxe inovações no cuidado oferecido aos usuários do SUS. A realidade da Atenção Básica imprime cada vez mais a ampliação da oferta de cuidados e sobretudo modelos de atenção pautados na lógica da Promoção e Prevenção em saúde. Nesse sentido as Práticas Complementares como a Acupuntura, Automassagem e Auriculoterapia desempenham papel significativo enquanto melhorias da Rede de Saúde. No Município de Mogi das Cruzes essas modalidades de atenção foram efetivadas e beneficiam pacientes da Atenção Básica. O fortalecimento das Práticas Complementares deve receber apoio da Gestão Municipal para consolidação enquanto Política Pública.</t>
  </si>
  <si>
    <t>R. Manuel de Oliveira, 30 - Vila Mogilar.</t>
  </si>
  <si>
    <t>Mogi das Cruzes</t>
  </si>
  <si>
    <t>08.773--13</t>
  </si>
  <si>
    <t>Secretaria Municipal de Saúde de São Vicente - SP</t>
  </si>
  <si>
    <t>reabilitar@saudesaovicente.sp.gov.br</t>
  </si>
  <si>
    <t>Aline Rodrigues Malachias e Luciana Gushiken</t>
  </si>
  <si>
    <t>Redescobrindo a Fala: Intervenção Teatral com Pacientes Afásicos Atendidos no Município de São Vicente</t>
  </si>
  <si>
    <t>Necessidade da criação de estratégias diversificadas, a fim de desenvolver as ações comunicativas e interativas principalmente através do uso funcional da linguagem, onde a construção da mesma se faz através do próprio discurso dos pacientes/atores, permitindo a reorganização de seus próprios conteúdos verbais e tendo como agente facilitador, a interação discursiva de todo o grupo.</t>
  </si>
  <si>
    <t>A afasia é definida por MURDOCH (1997), como uma perda da função de linguagem, manifestada por dificuldade de produção de fala, leitura e escrita, envolvendo uma redução da capacidade de interpretar e formular elementos linguísticos com significado. Nesses sujeitos, ocorre uma alteração da linguagem em que a mesma reduz-se a significantes aparentemente não interpretados, podemos compreender que o sujeito desloca-se da posição de falante para uma posição contrária, devido à desorganização do discurso. Diante das limitações lesionais, o fonoaudiólogo encontra-se habilitado a promover uma adequação da linguagem alterada, abrindo novas possibilidades no processo de reabilitação. Diante disso, vimos a possibilidade de associar recursos da técnica teatral para potencializar a capacidade expressiva dos pacientes atendidos na reabilitação de fala e linguagem.
O desenvolvimento do teatro com afásicos iniciou-se no ano de 2009 e teve seu término em 2013 com a participação de duas fonoaudiólogas de Centro Especializado à Saúde da Pessoa com Deficiência – “Reabilitar” do Município de São Vicente e do professor de teatro.
O presente trabalho foi desenvolvido com um grupo de dez pacientes, em processo de reabilitação de fala/linguagem, através de encontros semanais com a participação das fonoaudiólogas e do professor de teatro, tendo duração de duas horas em cada encontro. Durante todo o decorrer da oficina foram trabalhadas: formas expressivas (verbais, gestuais, expressões faciais, emoções...), relaxamento corporal, importância do desenvolvimento corporal no processo de encenação, trabalho com resgate da memória, evocação, abstração, capacidade de elaboração, improvisação e exteriorização de sentimentos. As atividades propostas envolviam a interação dos pacientes com a utilização de músicas, danças, jogos cênicos e construção de atividades dentro de espaços imaginários ( mímica e adivinhação ). 
O trabalho em questão, foi desenvolvido com pacientes de ambos os sexos, com alteração de fala/linguagem pós AVC (Acidente Vascular Cerebral), tendo como critério de seleção, a preservação (no mínimo razoável) da capacidade de compreensão. Com relação às condições comunicativas presentes nos pacientes, as dificuldades variaram, existindo a presença de fala estereotipada, agramatismos, presenças de jargões, parafasias fonêmicas e anomias. Os aspectos motores também apresentaram variáveis, com a presença de pacientes hemiplégicos, hemiparéticos, cadeirante e sem sequela motora (apenas déficit sensorial).
A cada três meses, as fonoaudiólogas realizaram processo de monitoramento do comportamento comunicativo e avaliação de aspectos relacionados às habilidades expressivas e comunicativas dos pacientes. Em todo o processo de reavaliação, constatava-se, que a possibilidade de colocar corpo/fala em movimento, repercutiram positivamente no comportamento geral dos pacientes, com maior incentivo para o tratamento fonoaudiológico. Sendo assim, aspectos específicos de</t>
  </si>
  <si>
    <t>Fonoaudiologia</t>
  </si>
  <si>
    <t>Do trabalho conjunto, que resultou da contribuição singular de cada um dos afásicos, concretizou-se, de um lado, a descoberta de potencialidades encobertas e, de outro a cumplicidade na realização de atos essencialmente enunciativos. Os efeitos do trabalho com essa oficina foram visíveis: os pacientes encontraram vitalidade, força renovada e incentivo para o tratamento fonoaudiológico; aspectos específicos de linguagem também mostraram-se mais desenvolvidos: com melhora na condição de organização de ideias e pensamentos; linguagem mais voltada para seu caráter interacional; melhor domínio do léxico e relações semânticas; aumento na capacidade de concentração e memória.</t>
  </si>
  <si>
    <t>Concluiu-se que a arte dramática permite desenvolver a socialização dos pacientes e aumentar sua confiança e autoestima. Tal efeito positivo decorre da possibilidade de compartilhar experiências diferentes em um clima de aceitação e reasseguramento.</t>
  </si>
  <si>
    <t>Rua Padre Anchieta, 462 - Centro</t>
  </si>
  <si>
    <t>São Vicente</t>
  </si>
  <si>
    <t>Secretaria de Saúde de Volta Redonda</t>
  </si>
  <si>
    <t>Fabiola Angelita C. Bastos Martins</t>
  </si>
  <si>
    <t>Terapia Comunitária : Espaço de Partilha e Enfrentamento de Pequenos Conflitos</t>
  </si>
  <si>
    <t>Ausência  espaço para a discussão do sofrimento psíquico   dos usuários no cotidiano das equipes de saúde.</t>
  </si>
  <si>
    <t>A inclusão da Terapia comunitária sistêmica integrativa na abordagem do projeto terapêutico singular dos usuários dos Caps, no município de Volta Redonda.
O local escolhido para o desenvolvimento da atividade é o zoológico municipal, de forma semanal.</t>
  </si>
  <si>
    <t>Pessoas com Deficiências e/ou Autismo</t>
  </si>
  <si>
    <t>Os benefícios observados são a melhoria na comunicação, autocuidado, autonomia dos pacientes.
Campo de estágio dos acadêmicos de medicina e acadêmicos da enfermagem.</t>
  </si>
  <si>
    <t>A Terapia Comunitária (TC) surgiu há 30 anos no Departamento de saúde Comunitária da Universidade Federal do Ceará (UFC). 
 É centrada na reflexão do sofrimento causado por situações estressantes, procura promover a saúde em espaços coletivos e deixar a patologia seja tratada individualmente pelos especialistas , demonstrado ser um instrumento valioso de intervenção psicossocial na saúde pública;um espaço de acolhimento,de escuta, palavra e vínculo.</t>
  </si>
  <si>
    <t>Rua 566 numero 31</t>
  </si>
  <si>
    <t>27.215-390</t>
  </si>
  <si>
    <t>Secretaria Municipal de Saúde de Municipal de Rio Claro</t>
  </si>
  <si>
    <t>Glauber</t>
  </si>
  <si>
    <t>Experiência Exitosa no Uso da Acupuntura na Atenção Básica</t>
  </si>
  <si>
    <t>Em junho de 2017 a Prefeitura de Rio Claro iniciou a oferta da acupuntura para pacientes do Municipio e incrementou as Práticas Complementares pela oferta da  Auriculoterapia aos pacientes da rede básica municipal. Essa prática foi ofertada pensando no atendimento dos usuários com dor crônica  identificados na atenção básica. A Acupuntura, as Práticas Corporais da Medicina Tradicional Chinesa e a Auriculoterapia compõem atualmente as Práticas Integrativas e Complementares no SUS. A organização e oferta desses serviços tem sido consideradas e adotadas como estratégias importantes de ampliação dos cuidados em saúde da população por diversos municípios brasileiros. </t>
  </si>
  <si>
    <t>Em Rio Claro, são realizadas Sessões de Acupuntura e a Auriculoterapia  que fazem parte da Medicina Tradicional Chinesa (MTC). Sessão de Acupuntura É uma tecnologia de intervenção em saúde que aborda de modo integral e dinâmico o processo saúde-doença no ser humano e permite o estímulo preciso de locais anatômicos, definidos por meio da inserção de agulhas para promoção, manutenção e recuperação da saúde, bem como para prevenção de agravos e doenças. Os atendimentos em acupuntura acontecem duas vezes por semana, totalizando um ciclo em média de dez sessões por paciente, com tempo médio de trinta minutos por sessão. O objetivo geral  foi analisar a inserção da Acupuntura na Academia de Saúde, com ênfase no cuidado aos usuários com dor crônica, no município de Rio Claro. Os objetivos específicos foram: 1) mapear a oferta das práticas de Acupuntura  do município do Rio Claro; 2) identificar a percepção de médicos de família da rede de Atenção Primária em Saúde do município do Rio CLARO  sobre a oferta e as contribuições da Acupuntura e no Núcleo de Apoio à Saúde da Família (NASF), com ênfase em usuários com dor crônica e 3) discutir os limites e potencialidades da Acupuntura no cuidado aos usuários com dor crônica.</t>
  </si>
  <si>
    <t>Essas práticas segundo o profissional, tem contribuído para melhoria da qualidade de vida e redução de dores crônicas, redução de uso de medicamentos e diminuição da procura por consulta médica. Os resultados indicam que as práticas podem ser recursos úteis na promoção, prevenção e cuidado da saúde, especialmente por estabelecerem uma nova compreensão do processo saúde-doença, de caráter mais integrativo, complementando ao tratamento médico.</t>
  </si>
  <si>
    <t>Percebe-se que a MTC contribui para essa nova cultura do processo saúde-doença, em que se destaca a perspectiva holística e o cuidado integral ao individuo. Para que as Praticas Integrativas e Complementares sejam incorporadas efetivamente na rotina de trabalho é necessário potencializá-las no SUS, superando os desafios da sua organização e expansão nos serviços, sensibilizando os profissionais Médicos e Enfermeiros que fazem parte das Equipes de Saúde da Família, e principalmente os usuários do SUS, construindo assim um novo recurso terapêutico para essa nova construção e qualificação do cuidado integral priorizando a Promoção da Saúde e a Prevenção de Doenças.</t>
  </si>
  <si>
    <t>Rua Vicente Panaimo, 977</t>
  </si>
  <si>
    <t>Rio Claro</t>
  </si>
  <si>
    <t>27.460--00</t>
  </si>
  <si>
    <t>Organização Social</t>
  </si>
  <si>
    <t>Irani Imaculada da Silva / Luana da Silva Lima</t>
  </si>
  <si>
    <t>Incentivo a agricultura doméstica: Educação Popular como fortalecimento da educação em saúde, com relação aos fitoterápicos nas Unidades de Saúde da Família no município de Piraí/ RJ</t>
  </si>
  <si>
    <t>Tendo em vista a atual situação da saúde pública brasileira, tendo reflexo no município, principalmente com o que se trata do desabastecimento das farmácias nas Unidades de Saúde da Família, problematizamos através do Curso de Educação Popular em Saúde ( Edpopsus/ Fiocruz), chegamos a conclusão que é preciso com certa urgência a orientação através  educação em saúde para profissionais e usuários a respeito do uso dos fitoterápicos, plantas medicinais e hortaliças. 
Observa - se através das literaturas que defendem o uso das ervas, a importância e o  impacto que pode causar no processo saúde/doença, principalmente em momentos de crise como o que estamos vivendo. Que por vezes o natural pode no momento ser a única opção, por isso este trabalho se faz importante.</t>
  </si>
  <si>
    <t xml:space="preserve">Como metodologia: Capacitação para as equipes de Unidade de Saúde da Família, através de Oficinas aplicadas pelos Educadores Popular em Saúde quanto a importância do uso e da produção doméstica das ervas medicinais.
Objetivo: -  Entendimento das equipes quanto a importância das ervas medicinais.
- Promoção, proteção e prevenção da população a respeito das alternativas terapêuticas a serem utilizadas.
- Valorização do saber popular com interação ao científico.
Resultados e Vantagens:
- Conscientização da população quanto a importância do uso dos fitoterápicos.
- Diminuição da incidência de transtornos agudos ( ex: pico hipertensivo ou glicêmico) por falta de uso de medicamento no caso de falta do mesmo nas farmácias populares.
- Valorização da Educação Popular através da troca de saber.
</t>
  </si>
  <si>
    <t>Ainda em andamento</t>
  </si>
  <si>
    <t>Piraí</t>
  </si>
  <si>
    <t>Secretaria Municipal de Saúde de Balneário Piçarras</t>
  </si>
  <si>
    <t>farol_58@hotmail.com</t>
  </si>
  <si>
    <t>Priscilla Cardoso Jorge e Irene de Borba</t>
  </si>
  <si>
    <t>Balneoterapia - Lian Gong e Hidroginástica na Praia Central de Balneário Piçarras/SC</t>
  </si>
  <si>
    <t xml:space="preserve">Introdução
A balneoterapia é uma forma de tratamento de doenças por meio de banhos. No município de Balneário Piçarras/SC é realizada através do banho de mar na praia Central, que teve início dia 13 de janeiro de 2016. Os benefícios da balneoterapia são: estimulação da circulação sanguínea, ativação do retorno venoso e sistema linfático, diminuição do cansaço e edemas nas pernas, diminuição das varizes, favorecendo a amplitude respiratória e promovendo relaxamento. A prática é indicada para pessoas com problemas de reumatismo, osteoporose, ciático, celulite, alterações metabólicas e psíquicas, esgotamento nervoso, distúrbios respiratórios e algumas doenças de pele. A ação consiste em caminhadas à beira mar e também banhos de mar – ambos de forma orientada profissionalmente e seguindo algumas técnicas. Antes da caminhada e do banho de mar, os alunos participam de uma sessão de Lian Gong, “prática oriental que previne e trata dores no corpo e corrige a postura corporal”, desenvolvida pela naturóloga Priscilla Cardoso Jorge. O Lian Gong é uma ginástica terapêutica chinesa, que promove o bem estar físico, mental e emocional. É uma prática corporal da Medicina Tradicional Chinesa, que faz parte das Práticas Integrativas e Complementares do SUS, previstas na Portaria 971, de maio de 2006. Uma técnica criada nos anos 70 pelo Dr. Zhuang Yuan Ming, médico ortopedista e traumatologista da MTC. Lian significa: treinar/exercitar; gong: trabalho persistente e prolongado que atinge um nível elevado de habilidade. É realizado o Lian Gong parte anterior, que é formada por uma série de 18 exercícios, divididos em três séries: Série 1: pescoço e ombros; Série 2: para costas e região lombar; Série 3:  para glúteos e pernas.A Hidroginástica é desenvolvida após a caminhada pela educadora física, Irene Borba, estimulando a movimentação física suave na água. Fazer atividade na água é gostoso, divertido, eficaz e mais seguro. É ideal para a 3ª idade, alia a segurança e o prazer de se exercitar dentro da água, reduzindo o porcentual de gordura aumentando a massa magra e fortalecendo o músculo cardíaco. É uma atividade que oferece maior segurança para execução dos movimentos, pois a água reduz o peso corporal em até 50%, o que diminui a sobrecarga nas articulações envolvidas. Por isso é indicada para casos de lesões nos joelhos e atrofia muscular. A grande vantagem é a imersão, como qualquer atividade realizada dentro da água, faz com que a circulação periférica seja atividade somente pela pressão exercida da água. </t>
  </si>
  <si>
    <t>Finalidade da Experiência
A balneoterapia e hidroginástica ajudam a reduzir dores; auxiliam na amplitude respiratória, trabalham o equilíbrio e reduzem o risco de lesões, aumentam a força e tônus muscular, melhoram a flexibilidade, a capacidade aeróbica, a mobilidade articular e a circulação sanguínea; atuam como drenagem linfática, reduzem inchaços e retenção de líquido, ajudam a combater o estresse e a ansiedade, melhorando a qualidade de vida e do sono. A água do mar tem propriedade anti-inflamatória e cicatrizante, rica em sais minerais, como exemplo o iodo que é ótimo para pele. As ondas do mar durante a caminhada exerce efeito muscular, realizando uma massagem natural. O Lian Gong tem demonstrado eficiência em retardar o aparecimento de certas disfunções ocasionadas pelo envelhecimento e melhoria das atividades na vida diária do idoso (AVD). Seu efeito é: “Quando existe doença, trata a doença: quando não existe doença, fortalece o corpo”.
DINÂMICA E ESTRATÉGICAS DOS PROCEDIMENTOS USADOS
Foram elaboradas algumas dinâmicas e estratégias: o uso de uma corda de 8 metros auxilia os participantes a caminhar dentro da água juntos respeitando o ritmo de cada um, a bola na hidroginástica para realização dos exercícios aeróbicos, o apoio dos guardas vida e o uso da boia espaguete na atividade de hidroginástica proporciona segurança aos participantes, a dinâmica com cantigas de roda promove a socialização entre os participantes. O projeto Balneoterapia é realizado no deck de madeira na praia Central no verão, caso o tempo esteja chuvoso ou após o verão é realizado somente o Lian Gong na Academia da Saúde Central.
Indicadores/Variáveis/Coleta de Dados
A promoção da saúde e a qualidade de vida são indicadores deste projeto em nosso município, que surgiu da ide
ia de aproveitar a praia como recurso terapêutico na saúde pública. Alguns participantes relatam que moravam na praia e há anos não tomavam banho de mar, que não iam à praia e/ou faziam caminhadas. A companhia é um fator relevante que faz com que a comunidade participe do projeto. Relatos de alguns participantes:
 M.S.S (86 anos): “A ginástica me faz muito bem, faço o serviço de casa sozinha, não tenho empregada, tenho disposição e animação para sair” .
I.P.J (59 anos): “pratico dia a dia, me recuperei rápido”.
I.B (54 anos): “faz bem para o físico, mental, relaxa, tira o estresse, faz bem para alma”.
J . A. C (60anos): “me sinto muito bem, sinto falta quando não faço”.
D.V. (70 anos): “tinha dores no joelho, melhorou”.
Observações/Avaliação/Monitoramento
Através de depoimentos dos participantes, verificamos a necessidade de dar continuidade no projeto Balneoterapia, porém só é possível no verão, observando as condições do tempo em nosso município. Portanto, pensando em levar o projeto anual, seria necessária uma piscina coberta e aquecida para realização da hidroginástica. Podemos dizer que a avaliação é positiva, percebemos na prática os benefícios que os participantes relatam. Está</t>
  </si>
  <si>
    <t>Fisioterapia</t>
  </si>
  <si>
    <t>Através do Projeto Balneoterapia observaram-se os seguintes resultados: relaxamento, flexibilidade, sensação de bem estar, emagrecimento, autoestima, equilíbrio, disposição, melhora da memória e concentração; diminuição de dores, melhoria das atividades na vida diária do idoso (AVD).</t>
  </si>
  <si>
    <t xml:space="preserve">A prática da Balneoterapia, aliada com o Lian Gong e Hidroginástica tem se revelada como uma excelente técnica na melhora geral da saúde do indivíduo. As atividades produziram excelentes resultados para um número significativo de pessoas que sofriam de dores. </t>
  </si>
  <si>
    <t>Avenida Getúlio Vargas, 535</t>
  </si>
  <si>
    <t>Balneário Piçarras</t>
  </si>
  <si>
    <t>88.380--00</t>
  </si>
  <si>
    <t>Secretaria Municipal de Saúde de Joinville</t>
  </si>
  <si>
    <t>cristiane.tavares@joinville.sc.gov.br</t>
  </si>
  <si>
    <t>Cristiane Regina Tavares</t>
  </si>
  <si>
    <t>Clave de Sois – A Música Enquanto Recurso Terapêutico</t>
  </si>
  <si>
    <t>A música vem sendo utilizada como uma ferramenta capaz de tranquilizar e alegrar pessoas em tratamento de saúde. Sua sonoridade, está diretamente ligada ao sistema límbico do cérebro, região responsável pelas emoções, motivações e afetividade, proporcionando conforto, aconchego e alívio do stress. Além de proporcionar benefícios a quem canta, também provoca efeitos positivos na vida de quem ouve, possibilitando extravasar sentimentos, elevar a autoestima e bem-estar pessoal, consequentemente melhora a qualidade de vida das pessoas. Na época da Primeira Guerra Mundial, profissionais músicos, em função da comprovação dos efeitos relaxante e sedativo da música, utilizavam audição musical em hospitais dos Estados Unidos com doentes vítimas da guerra. Hoje, em função dos vários benefícios que a música proporciona, a exemplo da liberação de endorfina que contribui para o alívio da dor, várias instituições de saúde, vêm se utilizando desse recurso. A ideia de implantar uma oficina onde pessoas com transtorno mental, pudessem levar a música para instituições de saúde e de longa permanência, surgiu após observar alguns usuários do Serviços Organizados de Inclusão Social (SOIS) durante as oficinas. Esses, apresentavam rebaixamento da autoestima e sentimento de desvalorização pessoal, todavia, demonstravam interesse, motivação e potencial para o canto. As oficinas, enquanto processo terapêutico, vêm contribuindo para quebra de estigmas e preconceitos, de forma mais efetiva e significativa, proporcionando inclusão social. Nesse contexto, nasceu o projeto Clave de Sois no mês de outubro de 2015. Esse grupo, através de apresentações musicais, vem proporcionando momentos de alegria, descontração, alívio de tensões, por vezes, levando o ouvinte a mudar o foco da doença e/ou da dor.</t>
  </si>
  <si>
    <t>Finalidade da Experiência 
Trata-se de uma oficina que utiliza a música como recurso terapêutico, que disponibiliza um espaço de protagonismo, socialização e inclusão social mais efetiva, oportunizando aos usuários com transtorno mental, pessoas historicamente estigmatizadas pela sociedade, levar a música às pessoas internadas em instituições de saúde e de longa permanência.
Dinâmica e Estratégias dos Procedimentos Usados
As oficinas são coordenadas pela terapeuta ocupacional, ocorrem uma vez por semana com ensaios realizados com um professor de música que é disponibilizado pela Casa da Cultura. Constantemente, durante as oficinas, a profissional avalia as atividades desenvolvidas e as condições psíquicas dos usuários, averiguando se há necessidade de intervenções terapêuticas, ou de encaminhamento para tratamento clínico. Reuniões com o professor de música para alinhamento de ações e ajustes com a intenção de manter o foco terapêutico, são frequentes. São utilizados recursos como: figurinos e adereços, instrumentos musicais, adaptações para facilitar a memorização das músicas, filmagem, fotografia e exercícios de relaxamento. 
Indicadores/Variáveis/Coleta de Dados
Em função da vulnerabilidade emocional desses usuários, as avaliações são determinantes para a definição do nível de complexidade da atividade musical. Com o decorrer da implantação do projeto, constatou-se que os usuários evoluíram musicalmente, e sentem-se valorizados quando o nível de complexidade é elevado, embora este não seja o objetivo do projeto. Oficina iniciou com 03 (três) usuários que permanecem no projeto, atualmente, conta com 08 (oito). Ocorreram mudanças positivas em relação ao comportamento dos integrantes, melhora significativa em relação a autonomia e ao humor, elevando a autoestima e autoconfiança. Outro fato importante a ser considerado é que diminuíram os episódios de reagudização. 
Observações/Avaliação/Monitoramento
Constantemente, durante as oficinas são realizadas avaliações pela terapeuta ocupacional a fim de verificar diversos aspectos: evolução terapêutica, se os objetivos propostos estão sendo alcançados, se há condições psíquicas e se existe a necessidade de intervenções terapêuticas ou encaminhamento para tratamento clínico. São utilizadas as filmagens das apresentações, como uma das ferramentas no processo de autoavaliação, possibilitando aos usuários a oportunidade visualizar sua performance musical. Apesar da performance musical, não ser o foco da conduta terapêutica, constatamos que existe por parte dos usuários a preocupação em melhorar as apresentações.</t>
  </si>
  <si>
    <t xml:space="preserve">Conforme o projeto foi se tornando conhecido, surgiram convites para apresentações do grupo em diversos locais da cidade, contribuindo para a quebra de preconceitos e superação das adversidades em relação ao transtorno mental, portanto, proporcionando inclusão social. Os aplausos surtem efeitos positivos quanto ao comportamento do grupo, onde os usuários se sentem valorizados, autoconfiantes e motivados a participar dos ensaios, consequentemente tornando o recurso terapêutico mais efetivo. </t>
  </si>
  <si>
    <t>Durante muito tempo, as pessoas com transtornos mentais foram excluídas da sociedade, por vezes internadas em manicômios, em situação precária. Atualmente, ainda são encaradas de forma preconceituosa por grande parte da população, em função da falta de informação, crenças falsas e estigmas construídos ao longo da história. No início de sua implantação, no final do ano de 2015, nos deparamos com a resistência da instituição de saúde hospitalar, que não demonstrou interesse, por outro lado, foi apresentado e aceito por uma instituição de longa permanência. Com o decorrer do tempo, tornou-se conhecido, através das apresentações em diversos eventos na cidade. Outro fator que contribuiu também para o seu reconhecimento e valorização, foi a visibilidade que foi dado ao ser premiado na 1ª Mostra de Experiências Exitosas da Secretaria Municipal da Saúde de Joinville, em novembro de 2016. Uma nova tentativa junto a instituição de saúde hospitalar foi realizada, desta vez com sucesso. Existe ainda um longo caminho a ser percorrido, o projeto Clave de SOIS é mais uma ferramenta de inclusão.</t>
  </si>
  <si>
    <t>R. Itajaí, 51</t>
  </si>
  <si>
    <t>89.201--09</t>
  </si>
  <si>
    <t>Secretaria Municipal de Saúde de Garopaba</t>
  </si>
  <si>
    <t>coordenacaoesf@garopaba.sc.gov.br</t>
  </si>
  <si>
    <t>Tainá Polita, Lucia Raquel Sieben e Angélica de Vargas</t>
  </si>
  <si>
    <t>Fisioterapia em Grupo no Controle e Prevenção da Incontinência Urinária de Esforço Feminina</t>
  </si>
  <si>
    <t>Durante a realização de algumas atividades do Núcleo de Apoio a Saúde da Família observou uma queixa bastante significativa por parte das mulheres em se tratando da incontinência urinária de esforço (IUE), que é definida pela Sociedade Internacional de Continência (ICS) como a queixa de perda involuntária de urina no esforço físico, espirro ou tosse. 
Todavia, visto que os tratamentos cirúrgicos envolvem procedimentos invasivos que podem ocasionar complicações, são de custo elevado e podem ser contra-indicados em algumas mulheres, atualmente há um crescente interesse por opções de tratamentos mais conservadores. Assim, dependendo do tipo e da severidade da IU, o tratamento Fisioterapêutico tem sido recomendado como uma forma de abordagem preventiva, curativa e promocional da saúde. O qual é um dos principais objetivos do tratamento Fisioterapêutico, pois a melhora da força e da função desta musculatura favorece uma contração consciente e efetiva nos momentos de aumento da pressão intra-abdominal, evitando assim as perdas urinárias. 
Deste modo, se torna importante a educação em saúde promovida por profissionais capacitados utilizando recursos visuais e palestras em um primeiro momento para promover a conscientização corporal e controle seletivo dos músculos do assoalho pélvico. Embora a IU não coloque diretamente a vida das pessoas em risco, é uma condição que pode trazer sérias implicações médicas, psicológicas, econômicas e sociais, como o isolamento,afetando adversamente a qualidade de vida.</t>
  </si>
  <si>
    <t>Finalidade e Experiência:
• Promover a saúde da mulher com informações, orientações e exercícios para a Incontinência Urinária de Esforço visando a melhor qualidade de vida e bem-estar desta população;
• Promoção da saúde através da cinesioterapia, consciência corporal e educação em saúde;
• Prevenção precoce da IU e do agravamento de casos em estágio inicial;
• Tratamento e controle da IU;
• Conscientização da população feminina sobre esta condição.
Dinâmica e Estratégias dos Procedimentos Usados: 
Foi realizada a divulgação dos Grupos de IU nos Bairros do município através das agentes comunitárias de saúde de cada ESF. As enfermeiras e médicos das unidades também foram informados para que encaminhassem pacientes quando algum sintoma de IU fosse identificado nas consultas e preventivos. As mulheres que se identificaram com os sintomas apresentados ou as que buscavam apenas a prevenção fizeram a inscrição na recepção da ESF de seus bairros para participar dos grupos. Em um segundo momento foram previamente marcados encontros semanais de uma hora com a Fisioterapeuta do NASF nos salões comunitários de cada bairro para dar início aos grupos. 
Indicadores/ Variáveis/Coleta de Dados: 
                No primeiro encontro de cada grupo foi realizada uma roda de conversa onde a Fisioterapeuta explicou sobre a anatomia do assoalho pélvico, as principais causas da IU, os sintomas, os alimentos que acentuam ou previnem estes sintomas e o auto-cuidado. Antes de finalizar as mulheres foram orientadas a realizar uma contração da musculatura do assoalho pélvico (MAP) em casa na hora da micção para começarem a desenvolver a consciência corporal da localização dessa musculatura, o teste consistia em soltar um leve jato de urina e em seguida segurar para sentir como a contração funciona. No segundo encontro foi realizado o primeiro treinamento para contração eficaz do assoalho pélvico. Nas sessões conseguintes demos início a execução dos exercícios perineais supervisionados que foram feitos em associação à respiração abdomino-diafragmática. Em todas as sessões foram realizados ainda alongamentos de cadeia posterior, membros inferiores, superiores e coluna. Todas as sessões foram finalizadas com massagem cervical em duplas usando bolinhas rígidas com espinhos que ativam a circulação das regiões musculares mais tensas, promovendo relaxamento, descontração e interação entre as participantes, pois muitas, em um primeiro momento se sentiam constrangidas de estarem ali admitindo o problema umas para as outras.
Observações/ Avaliação/Monitoramento: Devido ao fato dos encontros acontecerem apenas uma vez por semana em cada bairro com a Fisioterapeuta, as participantes foram orientadas a realizar a contração eficaz da musculatura do assoalho pélvico diariamente em suas casas durante suas atividades do cotidiano, por se tratar de uma contração simples que não requer materiais específicos ou muita concentração, elas relatavam realizar as contrações enquanto limp</t>
  </si>
  <si>
    <t>Interrompida</t>
  </si>
  <si>
    <t>Quanto à satisfação em relação ao tratamento, que é contínuo, após dois meses do início dos grupos a maioria das participantes ressaltou alguns pontos importantes. Em relação à melhora da perda urinária comparada ao início do tratamento, a maioria referiu melhora significativa ou parcial da perda urinária e noctúria. Quando questionadas sobre a consciência sobre o que é o assoalho pélvico 100% das participantes afirmou ter completa consciência. Todas as participantes do estudo indicariam o tratamento fisioterapêutico para outras mulheres com o mesmo problema.</t>
  </si>
  <si>
    <t>A Incontinência Urinária está ganhando cada vez mais atenção no âmbito do tratamento conservador. Grupos de IU como esses de Garopaba podem ser facilmente implantados em diversos locais como possibilidades terapêuticas de atenção à saúde da mulher, garantindo-lhes uma melhor qualidade de vida. Essa qualidade sendo buscada pela educação e informação certamente irá configurar um trabalho de saúde e prevenção inovador e eficaz. Deve ser ressaltado que a introdução de programas de exercícios para incontinência deve ser incorporada à vida diária das mulheres incontinentes, independente da idade com que ela se encontre, devendo ser instituídos em nível primário o mais precoce possível, mediante programas de educação básica em saúde. Salientamos que a IUE é uma condição crônica e muito prevalente nas mulheres e os profissionais de saúde devem se mostrar receptivos a este assunto tão delicado para a população acometida.</t>
  </si>
  <si>
    <t>Praça Gov. Ivo Silveira, 296</t>
  </si>
  <si>
    <t>Garopaba</t>
  </si>
  <si>
    <t>88.495--00</t>
  </si>
  <si>
    <t>Secretaria Municipal de Saúde de Nova Olinda</t>
  </si>
  <si>
    <t>novaolinda@saude.to.gov.br</t>
  </si>
  <si>
    <t>Samuel Borges Paiva Neto, Alessandra Guerra Cunha, José Claudio dos Santos, Kelly Maria Feitosa de Alencar, Nayra Thais Braga da Silva, Rayane Arantes Batista</t>
  </si>
  <si>
    <t>Amigos da Água^#</t>
  </si>
  <si>
    <t>Diante da grande procura pelos serviços de fisioterapia e preocupados com a recuperação, bem estar e qualidade de vida dos pacientes com restrições físicas, motoras, neurológicas e psicossociais que a Secretaria Municipal de Saúde de Nova Olinda no mês de fevereiro 2017, juntamente com a  equipe do NASF e Estratégia Saúde da Família elaborou um projeto visando a criação de um grupo de Hidroterapia e em Março de 2017 foi  implantado o grupo de  hidroterapia "Amigos da Água", promovendo encontros duas vezes por semana (terça e quinta-feira) pela manhã, afim de resgatar os pacientes impossibilitados de realizarem atividades físicas de impacto. O grupo preza principalmente pela recuperação e satisfação dos pacientes, e em mostrar a influencia positiva das atividades físicas aquática na qualidade de vida dos usuários.</t>
  </si>
  <si>
    <t xml:space="preserve">Finalidade do Trabalho: Mostrar a influencia hidroterapia na qualidade de vida dos usuários.
Dinâmica e Estratégias dos Procedimentos Usados: 
* Os profissionais de saúde responsáveis pela hidroterapia buscam e entregam os pacientes em casa;
* Monitoramento dos sinais vitais: pressão arterial,  temperatura, frequência cardíaca e respiratória.
* Alongamento de membros superiores,  inferiores e tronco; 
* Aquecimento; 
* Treino com flutuadores para membros superiores e inferiores em seguida desaceleração e mensuração dos sinais vitais;
* Lanches e roda de conversa após a realização dos exercícios.
 Indicadores/Variáveis/Coleta de Dados: 
*Anamnese, 
*Plano Terapêutico Singular,
*Questionário de qualidade de vida "SF 36", (é um questionário composto por 36 perguntas que avaliam a percepção da doença pelo ponto de vista do próprio paciente. O fato do questionário ser centrado no impacto da patologia sobre a qualidade de vida e não na patologia ou nos sinais clínicos é justamente o grande diferencial deste instrumento).
*Teste manual de força,  
*Evolução e/ou recuperação do agravo do paciente acompanhado pelo grupo.
Observações/Avaliação/Monitoramento:
 A avaliação consistiu-se através de uma anamnese inicial, onde coletamos  informações básicas como idade, estado civil, número de pessoas na residência, relato de doenças, uso de medicamentos e história de quedas e de fraturas. Após a entrevista, os usuários foram submetidas à avaliação do questionário de qualidade de vida SF 36,  o teste manual de força e entrevista com familiares sobre a evolução e/ou recuperação do agravo dos pacientes acompanhado pelo grupo.
A equipe do NASF elabora uma Plano Terapêutico Singular e realiza uma avaliação sistemática com todos os pacientes inseridos no grupo Amigos da Água, afim de alencar a evolução e as necessidades individuais dos membros. Mediante avaliação  percebemos diariamente a evolução significativa dos pacientes, havendo uma melhora em todos os domínios, tais como: físicos, neurológicos, motores, reumáticos, ortopédicos, respiratórios, psicológicos e sociais, uma vez que os encontros tem sido fator determinante na recuperação dos agravos e  autoestima destes usuários.  </t>
  </si>
  <si>
    <t>Observamos uma melhora significativa destes usuários através das avaliações realizadas pela equipe do NASF através do questionário de qualidade de vida SF36 e principalmente pelo relato dos pacientes, familiares e amigos sobre a progressão dos pacientes, que antes eram dependentes exclusivos de cadeiras de rodas e hoje fazem uso de muletas e andadores, e através das rodas de conversas percebemos como a hidroterapia contribuiu para a recuperação da autoestima dos mesmos.</t>
  </si>
  <si>
    <t>Podemos concluir que a atividade física regular é altamente significativa para a promoção e manutenção da saúde, proporcionando acentuada melhora na qualidade de vida e como fator determinante na prevenção de varias doenças; como hipertensão arterial, diabetes, doenças cardiovasculares, neurológicas e mentais. 
Mediante o sucesso dessa ação, que representa uma inovação para o nosso município, a gestão do Fundo Municipal busca contribuir com o aprimoramento, ampliação e continuidade da ação, assegurando vagas a novos usuários que necessitam do serviço de hidroterapia fortalecendo assim as ações do SUS no âmbito municipal.</t>
  </si>
  <si>
    <t>Av. Goiás, 1284</t>
  </si>
  <si>
    <t>Nova Olinda</t>
  </si>
  <si>
    <t>77.790--00</t>
  </si>
  <si>
    <t>Secretaria Municipal de Saúde de Nobres</t>
  </si>
  <si>
    <t>isabieski20@gmail.com</t>
  </si>
  <si>
    <t>Isanete Bieski, Domingos Tabajara de Oliveira Martins</t>
  </si>
  <si>
    <t>Farmácia Viva - Arranjo Produtivo Local de Plantas Medicinais e Fitoterapia de Nobres-MT Brasil</t>
  </si>
  <si>
    <t>A história da prática da fitoterapia pela população de Nobres é tão antiga quanto o do próprio município, mas sua importância no contexto da Saúde Pública se propagou após a institucionalização do Programa Nacional de Plantas Medicinais e Fitoterápicos (PNPMF) do MS, a partir de 2009, resultando em importantes pesquisas realizadas no município de Nobres, as quais destacaram a importância da cultura tradicional sobre plantas medicinais. Arranjo Produtivo Local – APL, contempla políticas públicas, nacional e municipal para produção de plantas medicinais, drogas vegetais e fitoterápicos com inserção da prescrição médica e dispensação nos Postos de Saúde da Família de Nobres, através da implantação de Farmácia Viva em Nobres.</t>
  </si>
  <si>
    <t>Finalidade da Experiência: O projeto objetiva organizar o Arranjo Produtivo Local – APL, contemplando políticas públicas, nacional e municipal para produção de plantas medicinais, drogas vegetais e fitoterápicos com inserção da prescrição médica e dispensação nos Postos de Saúde da Família de Nobres, através da implantação de Farmácia Viva em Nobres. 
Dinâmica e Estratégias dos Procedimentos Usados: Desenvolvimento de produtos (viveiros, hortos, oficina farmacêutica, plantas medicinais in natura, drogas vegetais e fitoterápicos) e a capacitação de pessoas, podendo com o projeto que já se encontram em andamento e com a aprovação desse projeto de APL para Nobres, atender parte da demanda farmacêutica da população de Nobres e, em consorciamento e autorização dos órgãos reguladores, também atender às demandas dos municípios vizinhos.
 Indicadores/Variáveis/Coleta de Dados: Cultivo dentro das normas de boas práticas agroecológico e orgânica implantado durante os 2 anos do projeto; Implementação da Farmácia de Manipulação de Fitoterápico (Oficina Farmacêutica) durante o primeiro ano do Projeto e adquirir insumos, reagentes e equipamentos para dispensação de drogas vegetais e fitoterápicos nos PSF conforme RDC 18/13. Sistema HÓRUS implantado no primeiro semestre do início do projeto para garantir a real dispensação e investimento na Assistência e Atenção Farmacêutica de PMF. Durante todo projeto; Todos os envolvidos no Projeto (médicos, farmacêuticos, enfermeiros e agentes comunitários de saúde e agricultores familiares) capacitados nos 2 anos de execução do Projeto Farmácia Viva -APL do Município de Nobres/MT; Parcerias para fortalecimento, promoção, interação e cooperação entre os agentes de toda cadeia de PMF reuniões intersetoriais. 
Observações/Avaliação/Monitoramento: O Projeto está em fase de implantação; Já existe uma sensibilização dos atores envolvidos para a execução do projeto.</t>
  </si>
  <si>
    <t>Assistência Farmacêutica</t>
  </si>
  <si>
    <t>Fortalecimento da agricultura familiar em plantas medicinais de Nobres com implantação do Arranjo Produtivo Local; Dispensação de drogas vegetais e fitoterápicos nas unidades de saúde de Nobres, por meio de prescrição médica;Garantia do uso seguro e racional de PMF, com implantação da Assistência e Atenção Farmacêutica;Garantia do êxito do projeto com todos os atores envolvidos capacitados e preparados; Divulgação do projeto em todo Estado e Brasil, apresentando os resultados alcançados e dificuldades encontradas para o sucesso da APL, também apresentar os resultados dos  eventos científicos nacionais e internacionais em parceria com a UFMT; Estimular o cultivo de plantas medicinais pelo pequeno produtor rural, oportunizando a geração de emprego e renda; Agregar valor aos produtos oriundos da flora medicinal, pela melhoria do controle de qualidade destes;  Favorecer a conservação da biodiversidade florística do Estado, assegurando o aproveitamento sustentável desta; Estimular a utilização de plantas medicinais e medicamentos fitoterápicos na rede básica de saúde de Nobres, possibilitando a produção de insumos e drogas vegetais para este fim;</t>
  </si>
  <si>
    <t>Resultou em importantes pesquisas realizadas no município de Nobres, as quais destacaram a importância da cultura tradicional sobre plantas medicinais, resultando em alguns trabalhos: MEDEIROS, TOREZAN (2010) “Plantas Medicinais em Matas de Galeria do Município de Nobres”; MURUSSI et al. (2011) “Conhecimento empírico no uso de plantas medicinais: risco ou benefício? Realidade no foco do projeto Rondon” e de MARTINS &amp; BIESKI (2013) “Etnobotânica em plantas Medicinais em Nobres, Mato Grosso, Brasil”.A pesquisa etnobotânica serviu de base para identificar as plantas medicinais utilizadas em Nobres, conhecer o perfil epidemiológico das doenças mais prevalentes e selecionar as plantas medicinais com base na RENISUS, Formulário de Fitoterápicos da Farmacopeia Brasileira, RDC 26/2014, para a Farmácia Viva em Nobres. A aprovação desse importante Projeto de APL, EDITAL N.º 1 SCTIE/MS/2014, servirá para o fortalecimento da Associação de Agricultores Familiares de Nobres, já existente, para a geração de emprego e renda, por meio do cultivo e comercialização de matéria-prima vegetal pelos agricultores já selecionados, considerando o disposto na Lei nº 8.666/1993, que trata das licitações e contratos da Administração Pública. Também poderá haver a aquisição de insumos por outras empresas do mercado regional e nacional certificadas pelos órgãos responsáveis.</t>
  </si>
  <si>
    <t>Mato Grosso</t>
  </si>
  <si>
    <t>Pc Josino Serra, 33</t>
  </si>
  <si>
    <t>Nobres</t>
  </si>
  <si>
    <t>78.460--00</t>
  </si>
  <si>
    <t>Secretaria de Saúde de São Bento do Sul</t>
  </si>
  <si>
    <t>ana_cruz@saobentodosul.sc.gov.br</t>
  </si>
  <si>
    <t>IdeiaSUS/CONASEMS</t>
  </si>
  <si>
    <t>Saúde &amp; Sustentabilidade: Arranjo Produtivo Local para Produção de Plantas Medicinais Nativas na Área de Preservação Permanente do Rio Vermelho, São Bento do Sul</t>
  </si>
  <si>
    <t>Ana Carla Koetz Prade de Oliveira Cruz, Manuel Rodriguez Del Olmo, Paulo Schwirkowski, 
Etiane Linzmeyer, 
Suzieli Lamin</t>
  </si>
  <si>
    <t>Com o objetivo de ampliar o atendimento à população, a inserção de práticas terapêuticas complementares e integrativas é uma realidade exitosa dentro do sistema que visa a melhoria e aprofundamento da atenção básica à população. Com o entendimento de que os serviços públicos devem agir de forma global, visando interligar os diversos setores da competência pública, como a saúde, o social, o econômico e o ambiental, o município de São Bento do Sul criou o projeto “Arranjo Produtivo Local do Rio Vermelho”, responsável por unir o Programa de Fitoterapia no SUS, o Farmácia Viva, ao Programa de Pagamento por Serviços Ambientais Produtor de Água do Rio Vermelho (PSA), ligando as Secretarias de Saúde, da Agricultura e o Serviço Autônomo de Municipal de Água, o SAMAE.
O município de São Bento do Sul possui um manancial aquífero que abastece a cidade e sua microbacia encontra-se em propriedade de famílias de pequenos agricultores, localizada na área rural leste da cidade. Este manancial está localizado na região que faz parte do Consórcio Quiriri, consórcio este cuida das áreas de preservação ambiental da Mata Atlântica permanente da região do Planalto Norte e inclui as cidades de São Bento do Sul, Campo Alegre, Rio Negrinho e Corupá. No PSA, as ações de preservação ambiental são revertidas em pontuações que somadas geram renda às famílias participantes que cumprem com as determinações ambientais concordadas. Uma das formas de preservação destes mananciais e microbacias é o reflorestamento da região com espécies nativas, refazendo ou aumentando os componentes da mata ciliar. Neste ínterim, o Projeto Farmácia Viva apresenta duas espécies entre as medicinais de interesse ao SUS: a Schinus terebenthifolius(Aroeira vermelha) e a Maytenus ilicifolia (Espinheira santa), ambas consideradas componentes da mata ciliar da região. Utilizadas no tratamento de patologias do aparelho reprodutor feminino e em distúrbios gástricos, respectivamente, estas duas espécies fazem parte da RENAME, Relação Nacional de Medicamentos, e foram elencadas para participar do Programa. As propriedades participantes do PSA  cultivarão as espécies nativas medicinais em suas propriedades e, ao mesmo tempo, estarão preservando o leito do rio e seus afluentes que abastacem nossa cidade e região, além de fornecerem matéria-prima para o Programa Farmácia Viva.</t>
  </si>
  <si>
    <t xml:space="preserve">Finalidade da Experiência:
Este projeto tem como finalidade a formação do “Arranjo Produtivo Local do Rio Vermelho” com o principal objetivo de integrar o Projeto Farmácia Viva ao Plano de Pagamento por Serviços Ambientais (PSA) dentro da área do Consórcio Quiriri. Desta forma, as espécies arbóreas nativas que são tanto de interesse ao SUS como de preservação ambiental, serão cultivadas pelos proprietários da região que receberão retorno financeiro ao aderirem do projeto e cumprirem os requisitos determinados. 
Dinâmica e Estratégias dos procedimentos Usados:
- Cadastro dos pequenos agricultores que participam do PSA para o plantio das espécies vegetais bioativas (espécies medicinais).
- Vistoria e avaliação das propriedades, com intuito de receberem um certificado que as qualifica para o cultivo.
- Capacitações periódicas e educação continuada que habilitará os agricultores a trabalharem com plantas medicinais.
- Colheita/Processamento: Após a etapa de desenvolvimento mínimo exigido pelas espécies vegetais os agricultores realizarão a extração das folhas conforme a demanda a ser utilizada pela Farmácia Viva no município. As folhas serão transportadas à unidade do Farmácia Viva e receberão o tratamento adequado para seu armazenamento e dispensação à população, conforme os moldes do programa.
- Pagamento aos agricultores através do PSA.
Observações/Monitoramento:
Os agricultores que já participam do PSA passarão por um cadastro para o plantio das espécies vegetais bioativas. As propriedades serão vistoriadas e avaliadas com intuito de receberem um certificado que as qualifica para o plantio, uma vez que espécies vegetais medicinais possuem critérios bem definidos de cultivo e manejamento.
 A adesão dos produtores da região ao projeto reverterá em pontuação acumulada a cada ano, conforme a Tabela de Valoração do PSA. O cumprimento das exigências do cultivo de espécies medicinais também será revertido em pontuação dentro do programa PSA, esta pontuação é registrada dentro do programa e permanece como histórico da propriedade participante.
 As propriedades receberão inspeções periódicas, com o auxílio da Vigilância Sanitária Municipal, para avaliar se estão dentro dos requisitos necessários para o cultivo das espécies medicinais. </t>
  </si>
  <si>
    <t>Arranjo Produtivo, Farmácia Viva, Plantas Medicinais</t>
  </si>
  <si>
    <t>O impacto deste projeto pode ser definido como multissetorial: no eixo ambiental verifica-se o fortalecimento do Programa de Pagamento por Serviços Ambientais Rio Vermelho por agregar maior valoração às práticas de preservação realizadas nas propriedades, aumentando adesão ao projeto. As espécies cultivadas são nativas e arbóreas, levando a um aumento da área de proteção vegetal e consequente melhora da qualidade do solo e da área de preservação permanente do local. Desta forma, verifica-se a preservação das águas do rio e dos seus afluentes e consequente melhora da qualidade da água que chega ao município. Em congruência com as ações ambientais, os benefícios para a área da saúde residem no abastecimento da Farmácia Viva com matérias primas vegetais provenientes de produtores certificados e compromissados com causas ambientais e de cidadania, agregando valores multifatoriais ao programa. A incorporação das espécies cultivadas Maytenus ilicifolia e Schinus terebenthifoilus na grade de terapêutica oferecida pelo SUS leva ao aumento de opções para o tratamento de problemas digestivos e do trato geniturinário, respectivamente, além de promover a redução na prescrição de Omeprazol, principal fármaco utilizado para tratamento de patologias estomacais. Desta forma, é esperado uma economia na aquisição de medicamentos constituintes da farmácia básica e, consequentemente, redução nos gastos do município. </t>
  </si>
  <si>
    <t>Para reaplicação da Prática/solução, Para subsidiar gestores</t>
  </si>
  <si>
    <t>A fusão do Programa Farmácia Viva ao Programa de Pagamento por Serviços Ambientais (PSA) representa o intercâmbio entre a gestão ambiental e a gestão da saúde do município de São Bento do Sul. Esta integração dos programas na forma do “Arranjo Produtivo Local do Rio Vermelho” (APL) mescla práticas ecoeficientes e rentáveis com cuidados à atenção básica da população através da sustentabilidade das áreas de preservação permanente (com o pagamento aos gestores das propriedades localizadas no programa), valorização das características culturais da população envolvida e da ampliação do atendimento à saúde do município. Além de todos estes benefícios mútuos o projeto pode resultar em economia aos gestores tanto na aquisição de medicamentos para distribuição à população quanto no caso de um futuro desabastecimento de água, devido à preservação dos manciais que abastecem a cidade, além de beneficiar os pequenos agricultores da região, fortalecendo o APL.</t>
  </si>
  <si>
    <t>R. Jorge Lacerda, 75</t>
  </si>
  <si>
    <t>São Bento do Sul</t>
  </si>
  <si>
    <t>89.290-000</t>
  </si>
  <si>
    <t>Secretaria de Saúde de Araçoiaba</t>
  </si>
  <si>
    <t>Kellyda Michelynne Carneiro de Oliveira</t>
  </si>
  <si>
    <t>Práticas Complementares de Shantala e Ofurô com Bebês no Município de Araçoiaba - PE</t>
  </si>
  <si>
    <t>A ação voltada para o público de puericultura, com crianças de 0 a 6 meses de idade do Município de Araçoiaba-PE, no contexto da AB. 
Um trabalho em conjunto do NASF com a equipe das ESF’s em continuação do Projeto “Dia da Gestante” realizado em 2016. A ação contemplou as práticas integrativas e complementares de Shantala e Ofurô.</t>
  </si>
  <si>
    <t xml:space="preserve">Finalidade: A ação visou a maximização do vinculo mãe-bebê através das PIC e fortalecimento das mães no acompanhamento de puericultura na AB.
• Shantala - O efeito terapêutico e relaxante da massagem deixa o bebê mais tranquilo ajudando na melhora dos padrões de sono. Além disso, auxilia na ativação da circulação sanguínea e linfática, estimulando um melhor funcionamento de todos os órgãos e fortalecimento imunológico do organismo do bebê. Oferece um desenvolvimento sensório motor ajudando o desenvolvimento de uma excelente consciência corporal. Também atua nas disfunções orgânicas, como cólicas, gases, prisões de ventre e problemas respiratórios. Facilita ainda o fortalecimento do sistema muscular e ainda trabalha todas as articulações do bebê.
• Banho de Ofurô – O banho de Ofurô é uma técnica que transmite as mesmas sensações do útero da mãe, por isso, o efeito é relaxante em bebês. O banho no balde, acalma o recém nascido e traz vários benefícios como alivio das cólicas, sono mais tranquilo, intestino funciona melhor deixando o bebê menos suscetível as prisões de ventre. Demonstrando como um momento prazeroso
Dinâmica, Estratégias dos Procedimentos Usados: • A atividade aconteceu nas 6 unidades de saúde ESF’s separadamente, contemplando em média 12 bebês, de 1 a 6 meses de idade.
• Explanação sobre a importância da puericultura.
• Orientações sobre a postura correta para amamentação tanto para a mãe, como para o bebê.
• Práticas de Shantala, Ofurô finalizando com um momento de amamentação.
Indicadores, Variáveis e Coleta de Dados:
Não foram levantados dados em pesquisa, no entanto, a ação surgiu do interesse das mães e ESF’s da continuação do Projeto “Dia da Gestante”. 
Ao total 72 bebês foram contemplados.
Observações, Avaliação e Monitoramento: Avaliação e monitoramento continuo até os bebês completarem 9 meses e continuarem com as atividades em suas casas. 
</t>
  </si>
  <si>
    <t>A descoberta do vínculo mãe-bebê muitas vezes desconhecidos pelas mães.
O entusiasmo das mães durante a ação e o interesse na continuação das atividades em suas residências.
O crescimento da procura pelo acompanhamento de puericultura no município.
Observou o interesse de gestantes do município, para a construção de novos grupos na ESF’s.
Maior conscientização da importância dos cuidados com o bebê durante o banho e a massagem, os pequenos detalhes como o olhar, o sorriso e o diálogo com o bebê.</t>
  </si>
  <si>
    <t>Diante dos resultados obtidos ao longo da ação conclui-se que a shantalla e ofurô oferecem aos bebês e suas mães bem estar físico, biológico e psicológico, trazendo alívio das dores e menos estresse, além de aproximar mãe e filho. As técnicas empregadas pelas autoras promoveram relaxamento, alívio das dores, fim das crises e choros excessivos e melhora na qualidade do sono.
Primeiramente a prevenção das crises, pois na segunda semana de realização da técnica a massagem era realizada antes das crises acontecerem, e secundariamente o fim das cólicas intestinais, pois o bebê não teve mais crises e não apresentou choro excessivo ou características que indicassem a cólica. Sugerem-se mais estudos na área a fim de disseminar informações e contribuir de maneira efetiva para que profissionais da área estejam preparados para proporcionar uma melhorar no quadro apresentado pelos seus pacientes.</t>
  </si>
  <si>
    <t>Tecaf Tenda Espírita Caboclo Flecheiro</t>
  </si>
  <si>
    <t>mccostafuchs@gmail.com</t>
  </si>
  <si>
    <t>webnode.tecafumbanda.com.br</t>
  </si>
  <si>
    <t>Anderson Ferreira</t>
  </si>
  <si>
    <t>Acupuntura</t>
  </si>
  <si>
    <t>Maria Cristina Teixeira Costa</t>
  </si>
  <si>
    <t>qualidade de vida.
saúde 
através de estímulos com agulhas, em pontos específicos do corpo, restabelece a circulação de Energia  levando o corpo a um equilíbrio energético, aliviando os sintomas e suas causas"</t>
  </si>
  <si>
    <t>Nossas atividades funcionam aos sábados, atendimento tem uma variante entre 06 a 10  indivíduos por sábado. 
redução da dor cronica, redução de ansiedade etc...
através de estímulos com agulhas, em pontos específicos do corpo, restabelece a circulação de Energia  levando o corpo a um equilíbrio energético, aliviando os sintomas e suas causas"</t>
  </si>
  <si>
    <t>Medicina Tradicional Chinesa - Acupuntura</t>
  </si>
  <si>
    <t>Idoso, Qualidade de Vida</t>
  </si>
  <si>
    <t>Início: 08/2013 Fim: 01/2022</t>
  </si>
  <si>
    <t>Sim, ao longo dos anos, tem surgido tratamentos combinados.</t>
  </si>
  <si>
    <t xml:space="preserve">Envolve várias recomendações </t>
  </si>
  <si>
    <t>Estrada sete riachos, 2.254</t>
  </si>
  <si>
    <t>23.098-006</t>
  </si>
  <si>
    <t>lilian.torres@claro.com.br</t>
  </si>
  <si>
    <t>Reiki</t>
  </si>
  <si>
    <t>Lilian Arruda</t>
  </si>
  <si>
    <t>Nossos atendimentos são todos os sábados, conseguimos atender um numero expressivo de pessoas, cerca de 20 a 30 pessoas , e o problema central hoje e não poder atender mais..
por falta de tempo infelizmente as atividades no local se encerram antes..e muitas vezes não conseguimos atender todos.</t>
  </si>
  <si>
    <t>Benefícios da Terapia Reiki
Quando se recebe Reiki, estamos recebendo energia e luz, a fim de manter ou recuperar nossa saúde física, mental, emocional e espiritual.
A terapia Reikiana serve para nos ajudar a equilibrar, restaurar e aperfeiçoar nossos corpos, criando um estado pessoal de harmonia e conexão.
Os maiores benefícios da terapia Reiki são:
Redução do estresse
Recuperação rápida de lesões
Relaxamento corporal
Auxílio na desintoxicação do corpo
Limpeza do campo energético
Desenvolvimento da intuição e do autoconhecimento</t>
  </si>
  <si>
    <t>Imposição de Mãos</t>
  </si>
  <si>
    <t>Autoestima, Idoso, Qualidade de Vida</t>
  </si>
  <si>
    <t>Início: 08/2013 Fim: 10/2022</t>
  </si>
  <si>
    <t xml:space="preserve">resultados maravilhosos , diminuição de remédios para depressão, redução de ansiedade
clareza mental.
redução de dores físicas e emocionais. </t>
  </si>
  <si>
    <t>UFBA - ENUFBA</t>
  </si>
  <si>
    <t>Giseli do Nascimento Rodrigues</t>
  </si>
  <si>
    <t>Essa Planta serve para Quê?</t>
  </si>
  <si>
    <t>Uma breve conversa com os usuários de uma das Unidades do Distrito Sanitário de Salvador Bahia, revela uma carência de orientação mais precisa sobre o uso adequado das ervas medicinais que são cultivadas nos quintais e jardins da comunidade, tendo eles apenas referências histórico-culturais da utilização dessas plantas. Assim, como forma de valorizar o conhecimento local e levar a informação sobre o uso correto da fitoterapia como Prática Integrativa e Complementar foi-se pensado em uma abordagem para essa população que pudesse agregar valor científico à sabedoria popular local. Portanto, esse trabalho tem como objetivo discutir conceitos sobre o uso de vegetais de forma terapêutica, debatendo conceitos científicos e saberes populares sobre a fitoterapia, desmitificando tabus e alinhando procedimentos de manipulação desses elementos.</t>
  </si>
  <si>
    <t>O trabalho consistiu em uma prática educacional, onde os principais conceitos sobre a fitoterapia e as práticas corretas de manipulação de ervas terapêuticas foram discutidos com os indivíduos que compõe o público alvo, havendo exposição de alguns itens que ilustrariam alguns aspectos que está sendo debatido. Foram 7 etapas definidas: 1) Primeiro foi realizado um levantamento dos conceitos que seriam abordados nos grupos. São eles: a. Princípio Ativo; b. Droga Vegetal; c. Temperos e suas funções; d. Formas de uso: tópico, banhos, ingestão, inalação (vapores); e. Formas de preparo: infusão, cocção; extração alcoólica; maceração; 2) Depois foram escolhidos alguns vegetais de uso comum com base em relatos (mitos de usos ou preparação para administração); 3) Um painel foi elaborado com conceitos alvos da dinâmica; 4) Aplicação da dinâmica “Colheita”: “Colheita”: A sala deve estar previamente preparada para a atividade. As imagens dos vegetais impressas e coladas em moldes, estariam dispostas como se fossem um jardim em uma base. Em uma mesa central estaria disposta as placas com os nomes das plantas. A medida que os participantes descobrem a planta, ele a recolhe e guarda para o momento da discussão ampliada com a turma; 5) Houve a sedimentação do conhecimento com a distribuição de folhetos informativos com as definições abordadas; 6) Depois foi demonstrado um dos processos de extração de substância ativa: alicina – alho no azeite (azeite aromatizado); 7) A atividade foi finalizada com degustação de infusão à escolha, com torradas com azeite aromatizado com alho.</t>
  </si>
  <si>
    <t>Pensando nos objetivos os principais, os resultados observados foram: a sensibilização dos usuários e dos agentes de saúde quanto a correta utilização das ervas medicinais e fitoterapia na terapêutica complementar de saúde, promovendo o uso racional de plantas medicinais e fitoterápicos; com ampliação das opções terapêuticas dos usuários complementando os tratamentos já utilizados. Além disso foi proporcionado o diálogo entre os atores sobre as práticas integrativas e complementares dentro da UBS. Obs.: Devido ao vários pedidos, oriundos tanto da gestão da unidade, quanto dos usuário, outras oficinas serão realizadas com o mesmo tema</t>
  </si>
  <si>
    <t>Recomenda-se a prática para o reconhecimento da cultura local e a utilização das práticas alternativas terapêuticas pela população, permitindo que orientações sobre as boas práticas e a utilização consciente desses recursos sejam alvos de acolhimento e aproximação entre o senso comum e o saber científico.</t>
  </si>
  <si>
    <t>NASF - UBS - Federação e Garcia</t>
  </si>
  <si>
    <t>Universidade Federal da Paraíba</t>
  </si>
  <si>
    <t>andrelbc4@gmail.com</t>
  </si>
  <si>
    <t>André Luis Bonifácio de Carvalho</t>
  </si>
  <si>
    <t>Projeto Cantinho do Chá Vivências e Práticas de Acolhimento na UBS do Grotão em João Pessoa</t>
  </si>
  <si>
    <t>Segundo o Ministério da Saúde, o acolhimento é uma diretriz da Política Nacional de Humanização, que não tem local nem hora certa para acontecer, nem um profissional específico para fazê-lo: faz parte de todos os encontros do serviço de saúde. É, por tanto, uma postura ética que implica na escuta do usuário em suas queixas, no reconhecimento do seu protagonismo no processo de saúde e adoecimento, e na responsabilização pela resolução com ativação de redes de compartilhamento de saberes. O ato de acolher inicia-se no primeiro instante de um contato entre pessoas, sendo assim, é a atenção, o ouvir, enfim, é uma relação de respeito mútuo, necessária ao desenvolvimento do trabalho, que vai aos poucos, organizando uma sociedade menos individualista e mais passível de mudanças, de acordo com a necessidade do outro. Esse acolhimento, na Atenção Básica, por ter aproximação ao cotidiano da comunidade e oferecer um serviço dinâmico necessita de uma estratégia de ação diferenciada dos outros serviços disponibilizados pelo SUS. A equipe que faz parte desse quadro de ação pode desenvolver atividades coletivas de promoção e prevenção de saúde, no entanto, o que é visto no dia-a-dia é ela muitas vezes desestimulada, pelas inúmeras implicações/obstáculos sociais, econômicos e culturais, além da baixa priorização dada a essa ação no âmbito das unidades de saúde. No intuito de entender melhor o problema, foi iniciado no mês de agosto de 2017, um projeto voltado para o fortalecimento das ações de acolhimento na Unidade Básica de Saúde (UBS) do Grotão, que se localiza na RUA SEVERINO BENTO DE MORAIS, S/N, o projeto Cantinho do Chá. A UBS do Grotão comporta quatro equipes e atende cerca de 6.779 pessoas, que moram em 1837 domicílios. Localiza-se na zona sul da cidade de João Pessoa (PB) sendo classificado como um bairro de classe média baixa onde se percebe a manutenção de iniquidades sociais. A realização do projeto teve assim o objetivo de propiciar a vivência de alunos(as) no âmbito da Unidade Básica de Saúde (UBS) na perspectiva de qualificar os trabalhos desenvolvidos pela estratégia Cantinho do Chá, por meio do reconhecimento dos aspectos na territorialização inerente a UBS do Grotão; realizar o conhecimento dos processos e fluxos do acolhimento dos usuários da UBS; participação das ações inerentes ao Cantinho do Chá, apoiando a sustentabilidade do projeto e acompanhando as atividades dos grupos envolvendo a escuta e a prática da auriculoterapia nos usuários.</t>
  </si>
  <si>
    <t>Para a construção do projeto mesmo, inicialmente, foram feitas algumas reuniões com a equipe envolvida, resultando na elaboração de uma agenda, que depois de apresentada, foi pactuada com a direção da UBS, propiciando a abertura de um canal de comunicação. Envolveram-se no projeto 5 alunos de graduação dos cursos de fisioterapia e terapia ocupacional (UFPB e Maurício de Nassau), que foram acompanhados por um docente do DPS/CCM, e uma agroecologista, além do suporte dado pelos residentes de MFC e demais profissionais das equipes da UBS-Grotão. Para dar embasamento teórico à equipe foi desenvolvido um levantamento bibliográfico, com posterior discussões do material, propiciando acesso aos conteúdos vinculados a temática, como também à contextualização social inerente ao Grotão, assim os alunos puderam unir os conhecimentos teóricos adquiridos na dinâmica do dia-a-dia. Por ser um ambiente de trabalho novo, foi definido que a primeira semana seria dedicada ao reconhecimento, assim, os voluntários puderam se familiarizar, ter a orientação espacial de cada setor, identificar os principais fluxos de atendimento e iniciar um processo de construção crítica a respeito do sistema de saúde. Outro aspecto esteve vinculado ao processo de territorialização realizado por intermédio do mapa produzido pelos alunos de medicina do período 2017.1, o que dinamizou a exploração do local e ampliou o conhecimento no tocante ao processo saúde-doença. As agendas voltadas para o cuidado com a horta( irrigação, podagem, limpeza, produção de mudas e conscientização do benefício da utilização das plantas medicinais);  produção e distribuição do chá ( durante a espera pelo atendimento, produzido a partir do cultivo das plantas, tendo como objetivo melhorar a satisfação do usuário); e acompanhamento do grupo de auriculoterapia (  cuja finalidade de proporcionar um ambiente mais adequado para a prática), foi somada a realização de rodas de conversa com a comunidade e a realização de uma enquete, com usuários onde buscamos identificar a percepção dos usuários no serviço de atenção básica do local.</t>
  </si>
  <si>
    <t>Com um dos resultados do projeto abordaremos a leitura feita da enquete trabalhada com os usuários onde foi perceptível uma realidade comum no âmbito das unidades básicas de saúde, ou seja a presença da mulher na busca por serviços e ações de saúde. A maioria delas tinha 40 anos e correspondem a mais de 42% das pessoas que buscam os serviços. Os principais motivos da vinda das  usuárias a UBS, durante os dias de aplicação do questionário no mês de fevereiro de 2018, foram por exames (29%) e atendimento médico (26%), com destaque para  auriculoterapia (16%). Ficou claro para os estudantes que o interesse dos profissionais em promover essas práticas de forma mais qualificada, e a divulgação da eficácia da terapia através das experiências dos próprios usuários, estava proporcionando, gradativamente, o aumento na busca pelo serviço. A respeito da avaliação da população sobre o Projeto do Cantinho do Chá, os resultados apontam que a maioria (66%) conheciam, e os que conheciam avaliavam de forma positiva (60%). Desta forma, observamos a aceitabilidade do chá pela comunidade é evidente e que o novo modelo de acolhimento aplicado na USF está apresentando os seus primeiros resultados. Outro ponto a destacar diz respeito ao conhecimento da população a respeito do projeto e da horta, concretizando o que era observado na realidade dos envolvidos com o projeto de extensão. As pessoas que conheciam traziam mudas para doar a horta e também falavam sobre os efeitos terapêuticos de outras plantas com a mesma finalidade das que estavam plantadas na horta. Sobre os resultados referentes ao conhecimento e avaliação dos usuários sobre trabalho dos estudantes no acolhimento ficou patente que a maioria não conhecia (53%), porém, os que conheciam (47%) avaliavam positivamente. Resultado que se apresenta como desafio para a equipe de estudantes e da coordenação,  fazendo necessário a ampliação da divulgação das práticas atribuídas a eles, apontando a possibilidade de criação de estratégias onde seja possível uma melhor integração da comunidade. Outro ponto que merece atenção diz respeito ao tempo de espera para o atendimento, visto que (42%) dos usuários estavam insatisfeitos, tal fato provoca uma alteração na qualidade do serviço e na proposta do acolhimento. Na avaliação dos usuários quanto a prática do acolhimento, a maioria considerou positiva e (45%) apontou que o  acolhimento contribui de maneira positiva para uma melhor organização dentro da própria unidade, deixando mais claro como será divido o fluxo e a ordem de atendimento.No que tange aos itens que devem melhorar, a maioria dos respondentes afirmou ( 42%) que o tempo de espera é o que mais os aflige. Podemos perceber através da escuta, que especialmente usuários idosos, sofrem para que tenham o acesso a UBS, e assim, garantir o atendimento médico necessário. Fica patente também que a agilidade do atendimento e o acolhimento precisam passar por constantes melhorias. Destacamos que em que pese todas as dificuldades vivenciadas pelas equipes, a instituição do Cantinho do Chá propiciou uma maior reflexão sobre as práticas de acolhimento, ampliou as atividades da Horta, propiciou o desenvolvimento da práticas acadêmicas de alunos dos cursos da área de saúde, como também induziu a criação de outros projetos semelhantes em mais 8 UBS, além de amplificar o uso da auriculoterapia como prática integrativa.</t>
  </si>
  <si>
    <t>A oportunidade de andar e de estar nos diferentes lugares de uma cidade como João Pessoa, ou qualquer cidade brasileira de médio e grande porte, nos aproxima de um conjunto de desigualdades que se apresentam entre os seus bairros e dentro deles. 
As evidências da exclusão social que se manifestam em diversos bairros da cidade são gritantes e inegáveis, e esse fato ficou bem nítido aos olhos dos estudantes durante o período que passaram no projeto de extensão. 
Através dessa aproximação com os usuários e com as equipes, por meio do Cantinho do Chá e nas atividades de grupo vinculados a auriculoterapia, foi possível nos aproximarmos  do território, vivenciar o acolhimento e identificar dificuldades e avanços no processo de trabalho da UBS. 
Por fim a avaliação sobre o processo é extremamente positivo pois abriu novos horizontes no processo de formação dos estudantes, pela aproximação dos conhecimentos teóricos à vivencia prática no âmbito de um dos espaços estratégicos do sistema de saúde, no caso a UBS do Grotão.
Acreditamos que esta experiência possa ser replicada em outras partes do Brasil.</t>
  </si>
  <si>
    <t>Rua Severino Bento de Morais, S/N</t>
  </si>
  <si>
    <t>silviamello30@hotmail.com</t>
  </si>
  <si>
    <t>Silvia Mello dos Santos</t>
  </si>
  <si>
    <t xml:space="preserve">Efeitos benéficos da Roda de Terapia Comunitária no Município de Volta Redonda – RJ </t>
  </si>
  <si>
    <t xml:space="preserve">Somatizar é transformar uma dor emocional em uma dor física através da incapacidade de lidar com problemas emocionais. Isso pode se manifestar em sintomas físicos reais. São sintomas que doem, perturbam e interferem diretamente na vida e no desenvolvimento da pessoa. Por isso dizemos que ‘’quando a boca cala, o corpo fala. Quando a boca fala, o corpo sara’’. Uma vez descartadas as patologias orgânicas, os profissionais devem ajudar a entender o que o corpo está querendo dizer, porque todo pensamento é uma causa, e toda condição é um efeito. Este trabalho aborda o sofrimento humano e seus efeitos sobre a saúde e a importância da Roda de Terapia Comunitária como alternativa terapêutica valorizando o saber popular e a resiliência.Uma alternativa terapêutica de baixo custo e que mostramos nesta pesquisa ser altamente eficaz. </t>
  </si>
  <si>
    <t xml:space="preserve">O interesse por pesquisar os efeitos terapêuticos da Roda de Terapia Comunitária Integrativa (TCI) deram-se a partir do acompanhamento de consultas médicas na Unidade Básica de Saúde do bairro Vila Brasília, cuja muitas das vezes a única melhora obtida advinha da participação dos pacientes em RT. Ouvíamos relatos de pessoas que pararam de tomar medicações psicotrópicas ou diminuíram sua necessidade, melhoraram os sintomas da depressão, começaram a aderir às orientações terapêuticas outrora negligenciadas ou se sentiam mais fortes para encarar seus problemas de ordem pessoal.  Frequentamos as primeiras rodas e essas reuniões instigaram os autores o anseio de conhecer mais e investigar a efetividade do tratamento dos pacientes que têm participado dessas rodas de TCI. Os dados foram coletados por meio da aplicação de questionário semi estruturado, foram coletados os dados de pessoas que já frequentaram RT entre 2016 e 2018 nos grupos: academia da saúde do bairro vila brasília e zoológico; A escolha dos entrevistados foi de cunho aleatório, de acordo com a casualidade da frequência da RT e contato por telefone com questões abertas e fechadas, versando sobre o tema em questão e seus desdobramentos biopsicossociais, deixando o usuário a vontade para levantar qualquer questão outra que não esteja inicialmente inclusa no questionário inicial, assim se visa extrair na percepção do usuário os aspectos positivos em sua saúde e hábitos de vida antes e depois de iniciar os grupos de roda de terapia. </t>
  </si>
  <si>
    <t>Saúde Mental</t>
  </si>
  <si>
    <t>Educação Popular em Saúde, Métodos Terapêuticos, Promoção e Prevenção em Saúde, Qualidade de Vida, Saúde da Família, Uso Racinal de Medicamentos</t>
  </si>
  <si>
    <t>Premiada</t>
  </si>
  <si>
    <t>Início: 08/2018 Fim: 10/2018</t>
  </si>
  <si>
    <t xml:space="preserve">Foi comprovado com dados reais que a RT funciona e os ganhos não são apenas na esfera de saúde mental, pacientes com doenças cronicas melhoraram e deixaram de descompensar, provando assim que a saúde se reflete no bem estar biopsicosocial.  Dos resultados obtidos, foram entrevistados 29 participantes. Desse grupo de 19 pessoas que foram analisadas possuiam um histórico medicamentoso, 57,9% conseguiu diminuir a frequência ou a dose das suas medicações, sendo que desses 21,05% pararam totalmente, outras 21,05% cessaram o uso de pelo menos uma das medicações prescritas. 93,1% das pessoas disseram haver tido efeitos positivos em sua vida e quando se perguntou quais efeitos foram esses tivemos como exemplos: 31,03% melhoraram a depressão, 27,58% melhoraram a insônia e  24,13%melhoraram seus níveis pressóricos. </t>
  </si>
  <si>
    <t>Para reaplicação da prática/solução</t>
  </si>
  <si>
    <t>O resultado desse trabalho pressupõe que a TC tem efeitos positivos sobre a saúde, o estilo e modo de vida das pessoas, prova que a saúde não é apenas a ausência da doença, e deve ser analisada integralmente pelos profissionais da atenção básica. A RT mostrou-se eficaz na desmedicalização, no controle de doenças crônicas e no equilíbrio do bem estar psíquico individual dessas pessoas. A Aplicabilidade da Roda de Terapia Comunitária a mais unidades básicas de saúde e a mais municípios, vem como sugestão dos autores deste trabalho. Foram comprovados nestes resultados a eficácia terapêutica e a visão de saúde de forma integral pelos usuários e profissionais de saúde envolvidos. A RT representa uma importante ferramenta de apoio a saúde da população, de baixo custo e resultados surpreendentes. Portanto a formação de mais terapeutas comunitários será necessária para por em pratica as sugestões propostas alem da divulgação dos resultados analisados deste trabalho.</t>
  </si>
  <si>
    <t>Secretaria de Saúde de Quissamã</t>
  </si>
  <si>
    <t>sheilasbatista@gmail.com</t>
  </si>
  <si>
    <t>Sheila Maria dos Santos Batista</t>
  </si>
  <si>
    <t xml:space="preserve">Parar de fumar – em que o SUS pode ajudar? Relato do Programa Municipal de Controle do Tabagismo em Quissamã/RJ </t>
  </si>
  <si>
    <t xml:space="preserve">A centralização do Programa Municipal dificultava o acesso aos usuários de tabaco, especialmente, os moradores das localidades rurais e distantes. Outro problema detectado nos usuários cadastrados é a dificuldade na manutenção da abstinência da cessação do tabaco com o tratamento convencional. Desta forma, a descentralização do tratamento para inicialmente 50% das unidades e a oferta de praticas integrativas vem complementar opções terapêuticas para os tabagistas. </t>
  </si>
  <si>
    <t xml:space="preserve">O tabagismo é um fator de risco relevante para as doenças crônicas não transmissíveis e é responsável pela segunda causa de morte no mundo, segundo a OMS. O Programa Municipal de Controle de Tabagismo foi descentralizado, em 2018, para 50% das unidades básicas de saúde e incrementado com a inserção de acupuntura, auriculoterapia, florais e meditação. Tem como objetivo: reduzir a morbimortalidade relacionada ao consumo dos derivados do tabaco;Ampliar o acesso ao tratamento através da descentralização da abordagem cognitivo comportamental para atenção básica;  Incrementar as possibilidades terapêuticas com base nas práticas integrativas. Utilizou como metodologia: Capacitação de enfermeiros e médicos da atenção básica pela SES; o apoio matricial do NASF e da Gerência do Programa para realizar o tratamento de cessação do fumo no próprio território. Atendimento do usuário que demonstra interesse em se livrar da dependência, preferencialmente, nas unidades básicas e/ou no centro de especialidades;realização de entrevista clínica inicial e indicação para atendimento em grupo com o referencial cognitivo comportamental;utilização de outras opções de tratamento como adesivos de nicotina, bupropiona, acupuntura, auriculoterapia, florais de Bach, meditação e atividade física são indicadas de acordo com o projeto terapêutico singular desenhado com o usuário.
</t>
  </si>
  <si>
    <t>Doenças Crônicas, Drogas, Prevenção, Reorganização Assistencial</t>
  </si>
  <si>
    <t>Início: 05/2018</t>
  </si>
  <si>
    <t>*Foram realizados 08 grupos com 04 sessões regulares, em 2018. 
*Observado uma redução no consumo de medicamentos e adesão as opções terapêuticas relacionadas as práticas integrativas.
*Os usuários relataram uma melhora da ansiedade e de outros sintomas ocasionados pela síndrome de abstinência, em função da ausência total ou parcial de nicotina.
*A descentralização do Programa de Tabagismo para 50% de unidades de saúde da família facilitou o acesso ao tratamento e ampliou o vínculo com a equipe de saúde da família</t>
  </si>
  <si>
    <t>Para reaplicação da prática/solução, Para subsidiar gestores</t>
  </si>
  <si>
    <t>A reorganização do processo de trabalho com a descentralização e a inserção de práticas integrativas, em 2018, garantiu o acesso e o cuidado em saúde para um maior número de fumantes desejosos em parar de fumar, mas nem todos que se engajaram no Programa tiveram êxito, o que é esperado estatisticamente. No entanto, a equipe se coloca disponível para acolher as recaídas e para ações de prevenção com os jovens.</t>
  </si>
  <si>
    <t>Rua Conde Araruama 425</t>
  </si>
  <si>
    <t>Quissamã</t>
  </si>
  <si>
    <t>28.735-000</t>
  </si>
  <si>
    <t>Secretaria Municipal de Saúde de Maurilândia do Tocantins</t>
  </si>
  <si>
    <t>renatorocha_dm@hotmail.com</t>
  </si>
  <si>
    <t>IdeiaSUS / CONASEMS</t>
  </si>
  <si>
    <t>Farmácia Viva no SUS – Maurilandia do Tocantins</t>
  </si>
  <si>
    <t xml:space="preserve">Necessidade de implantar a fitoterapia, como tratamento alternativo nas UBS, valorizando a cultura popular e indígena no que tange ao uso das plantas medicinais; e orientar a comunidade indígena em relação ao uso correto das plantas medicinais, através de palestras, visitas domiciliares e de encontros entre profissionais e a comunidade, encontro esse intitulado como: “Vamos tomar um chá?”. E fornecer as plantas medicinais para as duas UBS.
</t>
  </si>
  <si>
    <t>A Farmácia Viva foi incluída no sistema de saúde pública, visando o uso racional das plantas medicinais na atenção básica do município, resgatando assim, o conhecimento popular e indígena, embasado nos conhecimentos científicos, bem como a promoção dos cuidados ao meio ambiente. Devido ao alto custo dos medicamentos alopáticos e a ocorrência de efeitos adversos, e com a eficácia comprovada das plantas medicinais, houve um crescente interesse da comunidade pelo uso da fitoterapia, assim como, foi notório a necessidade da orientação dos usuários em relação ao seu uso correto. Aliados a esse projeto desenvolvemos um paralelo as necessidades do meio ambiente, onde houve uma maior conscientização da população a respeito dos materiais que são descartados no meio ambiente, trazendo assim, um destino sustentável a essa matéria. Nesse sentido surgiu a proposta de criação do projeto Farmácia Viva.
METODOLOGIA: 
O projeto se dividiu em quatro etapas, sendo que na 1ª etapa foi realizada, uma abordagem por parte dos agentes comunitários onde foram realizadas visitas domiciliares as famílias, havendo a catalogação das principais plantas existentes no município, assim como, o nível de acreditação por parte da população a respeito da fitoterapia.
Na 2ª etapa ocorreu a captação dos pneus e garrafas pets dispostos no meio ambiente para confecção dos canteiros.
A 3ª etapa foi de orientação da população urbana e indígena quanto ao uso das plantas medicinais.
Na 4ª etapa, tivemos a consolidação do projeto, foi realizada a capacitação dos profissionais de saúde e por fim a dispensação das plantas medicinais aos usuários das duas UBS.</t>
  </si>
  <si>
    <t>Fitoterapia, Plantas Medicinais</t>
  </si>
  <si>
    <t>Início: 01/2018</t>
  </si>
  <si>
    <t>Foram visitadas 400 famílias para a catalogação das principais plantas usadas na região, foi perceptível durante as entrevistas que 85% da população acredita no poder curativo das plantas medicinais. Foi de grande relevância os encontros de orientação sobre as formas de uso do fitoterápico, para destacar que os efeitos benéficos ou indesejáveis dos chás dependem da adequada indicação, modo de preparo, dose e uso correto das plantas. Participaram desses encontros parte considerável da população urbana e indígena da etnia apinajé localizado no município. Por fim, foi realizada a capacitação dos profissionais envolvidos no projeto, com ênfase para os prescritores, para que pudessem prescrever de forma segura os fitoterápicos e ofertar assim, uma forma de terapia alternativa para os usuários.</t>
  </si>
  <si>
    <t>Acreditamos que a fitoterapia é uma alternativa viável, se tornando mais barata, além do que, tem uma eficiência comprovada, com menos efeitos indesejados e com grande variedade de matéria-prima. Através desse projeto pudemos incentivar a população resgatando o uso e cultivo das plantas medicinais, sobretudo valorizando e contribuindo para os conhecimentos sobre os fitoterápicos, associando o conhecimento cientifico e popular, além de, conscientizar a população a cerca dos cuidados ao meio ambiente.</t>
  </si>
  <si>
    <t>Travessa Tocantins, 100</t>
  </si>
  <si>
    <t>Maurilândia do Tocantins</t>
  </si>
  <si>
    <t>77.918-000</t>
  </si>
  <si>
    <t>Amazônia</t>
  </si>
  <si>
    <t>ESF Ponta Grossa</t>
  </si>
  <si>
    <t>anacassiagonzalezestrela@hotmail.com</t>
  </si>
  <si>
    <t>Ana Cassia Gonzalez</t>
  </si>
  <si>
    <t>Terapia Neural</t>
  </si>
  <si>
    <t>Ana Cassia Gonzalez Estrela</t>
  </si>
  <si>
    <t>Usuários com sequelas da CHIKUNGUNYA, apresentando poliartralgia, causando limitações de movimentos e incapacidade laboral.</t>
  </si>
  <si>
    <t xml:space="preserve">Aplicação de cloridrato de procaina com baixa concentração em sitios específicos, como cicatrizes, campos de interferentes, ponto doloroso, meridianos
Visando estimular a regulação do sistema nervoso  autonômico na atenção à essas disfunções dolorosas, induzindo a processos de auto regulação e reequilíbrio. 
Após tratamento com terapia neural 100% dos pacientes retornaram suas atividades de vida diária, sem dor e sem limitação de movimentos.
 </t>
  </si>
  <si>
    <t>Chikungunya</t>
  </si>
  <si>
    <t>Atendimento Humanizado</t>
  </si>
  <si>
    <t>Início: 01/2019 Fim: 07/2019</t>
  </si>
  <si>
    <t xml:space="preserve">A terapia neural seu efeito em segundos e sua abordagem holística possibilita de fato o acolhimento do usuário de forma universal com equidade e integralidade,
tratando não somente a doença, mas sim o indivíduo. 
Proporciona a redução do consumo de medicamentos, reduzindo custos de tratamento.
</t>
  </si>
  <si>
    <t xml:space="preserve">Para reaplicação da prática/solução </t>
  </si>
  <si>
    <t>Uma prática de baixo custo, fácil aplicabilidade, e grandes resultados.</t>
  </si>
  <si>
    <t>Rua Irineu Ferreira Pinto, sem número</t>
  </si>
  <si>
    <t>Maricá</t>
  </si>
  <si>
    <t>24.914-000</t>
  </si>
  <si>
    <t>Auriculoterapia</t>
  </si>
  <si>
    <t>Auriculoterapia no Grupo de Tabagismo</t>
  </si>
  <si>
    <t>A auriculoterapia é uma prática integrativa e complementar em saúde (PICS), que foi implantada no SUS em 2006 através da PNPIC, caracteriza-se por ser uma prática integrante da Medicina Tradicional Chinesa, que utiliza o pavilhão auricular como um microssistema para tratar diferentes tipos de problemas. O termo microssistema é usado quando uma região específica do corpo representa todo o organismo. Dessa forma, o método de diagnóstico e de terapêutica é realizado por meio da estimulação de pontos específicos do pavilhão auricular, por meio de estímulos mecânicos, eletromagnéticos, térmicos, que exercem profunda relação com todo o corpo. Para isso, utilizam-se agulhas, sementes de mostarda, objetos esféricos metálicos ou magnéticos, sendo assim possível estimular os acupontos reflexos</t>
  </si>
  <si>
    <t>Acolhimento em Saúde Pública, Saúde da Família</t>
  </si>
  <si>
    <t xml:space="preserve">Início: 03/2018 </t>
  </si>
  <si>
    <t>Todos os usuários relataram que deixaram e fumar e diminuíram a ansiedade, fomentando a auriculoterapia como uma importante ferramenta no tratamento e prevenção do adoecimento e para promoção da saúde. Diante disto, os usuários da unidade, atendidos pela equipe de saúde têm buscado a terapia como recurso terapêutico, associado às consultas de enfermagem.</t>
  </si>
  <si>
    <t>Rua Irineu Ferreira Pinto, 374, Casa 202</t>
  </si>
  <si>
    <t>24.914-410</t>
  </si>
  <si>
    <t>SMS Juripiranga - Unidade Básica de Saúde Carly Araújo</t>
  </si>
  <si>
    <t>evy_matias@hotmailcom</t>
  </si>
  <si>
    <t xml:space="preserve">Implementação da Ambiência no Acolhimento e Sala de Espera: 
cromoterapia, musicoterapia, aromaterapia e uso de plantas medicinais.  
</t>
  </si>
  <si>
    <t xml:space="preserve">Fernanda Costa de Figueiredo, Evyllâne Matias Veloso Ferreira, 
Dalvaci Maria Pereira Alves
Girlene Pereira de França, 
Joseane Félix dos Santos, 
Ingrid Carla Guedes da Silva Lima, </t>
  </si>
  <si>
    <t xml:space="preserve">O estudo objetiva relatar a experiência da implementação da ambiência durante o processo de acolhimento do usuário nas salas de espera, utilizando-se da cromoterapia, musicoterapia, aromaterapia e uso de plantas medicinais.  </t>
  </si>
  <si>
    <t xml:space="preserve">Relato da Unidade Básica de Saúde Carly Araújo, do Município de Juripiranga – PB, sobre a implementação da ambiência durante o acolhimento e sala de espera.
O acolhimento é uma diretriz da Política Nacional de Humanização (PNH) que concretiza os princípios do Sistema Único de Saúde (SUS). Está relacionado com o processo de abordagem do usuário, englobando o espaço físico no qual este é recebido. Esse espaço deve estar preparado para proporcionar o conforto e bem estar do mesmo. O ambiente deve ser acolhedor e harmônico, distanciando-se da ideia de frieza e hostilidade. Dessa forma, a PNH vem disseminando a implementação da ambiência nos espaços de saúde. Nas Unidades Básicas, ospacientes passam boa parte do tempo na recepção, aguardando o momento de sua consulta, sendo esse um espaço favorável para a aplicabilidade dessa ferramenta. Com isso, vemos a importância desse relato de experiência para que outras realidades possam ser modificadas, buscando sempre o melhor do usuário.  </t>
  </si>
  <si>
    <t>Humanização</t>
  </si>
  <si>
    <t>Ambiência, Atendimento Humanizado, Educação Popular em Saúde, Saúde da Família</t>
  </si>
  <si>
    <t xml:space="preserve">Ambiência se resume em três situações principais: espaço que visa conforto; espaço como ferramenta facilitadora do processo de trabalho; espaço para encontros entre os sujeitos. Dessa forma, a sala de espera recebe atenção privilegiada para as ações em prol da humanização e passa a ser utilizada como local de execução de atividades do acolhimento. A implementação da ambiência foi um tratamento dado ao espaço físico, espaço social, que proporcionou atenção acolhedora, resolutiva e humana aos usuários e profissionais naquele estabelecimento, visando o conforto e o melhor acolhimento. Pudemos observar que os pacientes ficaram mais calmos, contribuíram com o processo de trabalho do setor e relataram sensação de bem estar naquele ambiente. </t>
  </si>
  <si>
    <t>Juripiranga</t>
  </si>
  <si>
    <t>SMS Esperança - NASF</t>
  </si>
  <si>
    <t>allanamidia@hotmail.com</t>
  </si>
  <si>
    <t>Shantala : Um Método Diferenciado na Atenção Básica</t>
  </si>
  <si>
    <t>Allama Midia dos Santos Magalhães, Daiane Cassiano Matias</t>
  </si>
  <si>
    <t>Apresentar as experiências dos profissionais da Fisioterapia do NASF na Atenção Básica com o uso da Shantala com grupos de gestantes e crianças no dia de atendimento da puericultura.</t>
  </si>
  <si>
    <t>As unidades básicas de saúde da família realizam junto com toda sua equipe um grupo de gestante que acontece uma vez por mês em cada unidade e também atendimentos com criança (puericultura). Na ocasião como membros da equipe NASF do município de Esperança-PB, foi executado a Shantala no dia marcado, que iniciou com uma exposição teoria, uma breve introdução do que seria abordado, seguida da prática com bonecas e crianças na faixa até 2 anos.</t>
  </si>
  <si>
    <t>Shantala</t>
  </si>
  <si>
    <t>Promoção e Prevenção de Saúde, Saúde da Família</t>
  </si>
  <si>
    <t>O resultado foi bem aceito e satisfatório pelas gestantes e mães que participaram, comprometendo-se em praticar em seus filhos, por ser um método que proporcionou inúmeros benefícios tanto para as mães quanto para seus filhos, bem como contribuindo na atenção básica com métodos diferenciados.</t>
  </si>
  <si>
    <t>Esperança</t>
  </si>
  <si>
    <t>SMS Queimadas - UBS Anibal Teixeira</t>
  </si>
  <si>
    <t>milla.spbarbosa@gmail.com</t>
  </si>
  <si>
    <t>Inserção da Auriculoterapia na Atenção Básica do Município de Queimadas-PB: Uma Nova Forma de Cuidar</t>
  </si>
  <si>
    <t>Camilla Sandrianny Pereira Barbosa</t>
  </si>
  <si>
    <t>Descrever a experiência exitosa de implantação de atendimentos de Auriculoterapia em uma Unidade de Saúde do Município de Queimadas-PB.</t>
  </si>
  <si>
    <t xml:space="preserve">O presente estudo descreve a experiência exitosa da implantação de atendimentos de auriculoterapia por profissional enfermeira da atenção básica, após realizar curso de formação em Auriculoterapia oferecido através da UNASUS. Realizada a inserção de procedimentos de auriculoterapia na UBS Anibal Teixeira, com inicio em setembro de 2018, tendo como publico alvo os usuários da unidade e outras UBS referenciados. A Atenção Básica é considerada a porta de entrada dos usuários no Sistema Único de Saúde, através do trabalho de uma equipe multiprofissional e o vinculo formado entre a equipe a comunidade a qual assiste. Portanto a inserção da Auriculoterapia como Pratica Integrativa e Complementar na Atenção Primária é valiosa e um importante componente no auxilio a tratamentos e cuidados a saúde dos usuários. O intuito do estudo foi de contribuir com a ampliação e qualificação do trabalho desenvolvido na unidade inserindo tecnologia de baixo custo e bons resultados. </t>
  </si>
  <si>
    <t xml:space="preserve">Promoção e Prevenção de Saúde </t>
  </si>
  <si>
    <t xml:space="preserve">Início: 09/2018 </t>
  </si>
  <si>
    <t xml:space="preserve">Os serviços de auriculoterapia na UBS AníbalTeixeria iniciaram durante as consultas de enfermagem e conforme a necessidade dos usuários, foi oferecido o serviço de auriculoterapia como alternativa complementar ao tratamento de saúde. Posteriormente criada agenda e horário semanal no turno da tarde para realizar o acompanhamento dos usuários e também usuários de outras UBS’s do município passaram a ser referenciados. Foi constatado, em relatos de usuários a significativa melhora de sintomas como ansiedade, estresse, enxaqueca, dores lombares e musculares, na qualidade do sono, diminuição no uso de psicotrópicos, no cuidado complementar no grupo de tabagismo da unidade.  
A realização do estudo e a inserção da auriculoterapia durante as consultas possibilitou qualificar o atendimento realizado aos usuários, uma melhoria na qualidade de vida com redução do adoecimento e do uso de medicação psicotrópica como diazepam.  Percebe-se a necessidade de continuidade, assim como a ampliação para outras unidades de saúde, ampliando a oferta do serviço, tendo como conseqüência o aumento do vinculo entre profissionais e usuários, o fortalecimento das Políticas de Saúde. </t>
  </si>
  <si>
    <t>Queimadas</t>
  </si>
  <si>
    <t>SMS João Pessoa - Unidade de Saúde Maria de Na</t>
  </si>
  <si>
    <t>matolilac@gmail.com</t>
  </si>
  <si>
    <t>Horta Medicinal como Facilitador de Práticas de Educação em Saúde</t>
  </si>
  <si>
    <t>Matheus Oliveira Lacerda,  
Maria do Carmo de Amorim</t>
  </si>
  <si>
    <t xml:space="preserve">O uso de plantas medicinais está relacionado a práticas de cuidado utilizadas desde os primórdios da humanidade. Sua fundamentação ocorre através do acúmulo de informações e experiências transmitidas por sucessivas gerações. Dessa forma, o cultivo de plantas através da construção de hortas medicinais relaciona-se com a ancestralidade das coletividades. 
 Nesse sentido, a implantação de uma horta medicinal pode resgatar os sentidos e costumes relacionados ao uso das plantas medicinais. Tendo em vista que a Política Nacional de Atenção Básica estabelece que as Unidades Básicas de Saúde devem por meio de uma clínica ampliada serem capazes de construir vínculos positivos, na perspectiva de ampliação da autonomia dos indivíduos e grupos sociais. 
 Portanto, é necessário verificar as potencialidades que a construção de uma horta medicinal pode apresentar no fortalecimento de ações coletivas capazes de ampliar a autonomia dos usuários, promover a saúde e prevenir agravos. </t>
  </si>
  <si>
    <t>Plantas Medicinais</t>
  </si>
  <si>
    <t xml:space="preserve">Início: 06/2018 </t>
  </si>
  <si>
    <t xml:space="preserve">Iniciado em 18 de junho de 2018, o grupo foi formado pelos trabalhadores e usuários que participaram da elaboração da horta medicinal localizada na Unidade Básica de Saúde do Maria de Nazaré. O grupo ocorre na Igreja Maria de Nazaré nas segundas-feiras à tarde com uma média de 30 participantes.
 Assim como foi o processo de elaboração inicial sustentado pela participação popular, as temáticas abordadas a cada encontro são elencadas a partir da necessidade das pessoas que o compõem. Semanalmente, Os condutores convidam diferentes facilitadores capazes de construir o conhecimento sobre o tema escolhido utilizando metodologias da educação popular em saúde. Em todos os encontros do grupo também é realizado atendimento de auriculoterapia. 
</t>
  </si>
  <si>
    <t>SMS Patos - NASF 7</t>
  </si>
  <si>
    <t xml:space="preserve">phsouzareis@gmail.com </t>
  </si>
  <si>
    <t>Estruturação, Fortalecimento e Implantação dos Serviços de Práticas Integrativas e Complementares em Saúde (PICS) no Município de Patos na Promoção da Saúde Integral</t>
  </si>
  <si>
    <t>Pedro Henrique de Souza Reis</t>
  </si>
  <si>
    <t>Implantar a Política Municipal de Práticas Integrativas e Complementares em Saúde</t>
  </si>
  <si>
    <t xml:space="preserve">As Práticas Integrativas e Complementares em Saúde são práticas de saúde baseadas no modelo de atenção humanizada e centrada na integralidade da pessoa, que buscam estimular os mecanismos naturais de prevenção de agravos, promoção e recuperação da saúde por meio de tecnologias eficazes e seguras, numa visão ampliada do processo saúde-doença, com ênfase no desenvolvimento do vínculo terapêutico e na integração do ser humano com o meio ambiente e a sociedade.
As PICS ampliam a oferta das opções terapêuticas para a atenção à saúde integral, especialmente do autocuidado, e contribuem para que os usuários reduzam o consumo de medicamentos e a demanda por serviços especializados, melhorando a qualidade de vida.
A Política Nacional de PICS estimula o acesso da população aos serviços e produtos das PICS na Rede de Atenção à Saúde, de forma segura, eficaz e com atuação multiprofissional, em conformidade com os princípios e diretrizes do SUS. Atualmente, conta com vinte e nove práticas atualmente preconizadas. Incluindo, também, a identificação dos conhecimentos tradicionais das comunidades locais, no sentido de serem valorizados e estimulados pelas equipes de saúde. </t>
  </si>
  <si>
    <t>Patos</t>
  </si>
  <si>
    <t>SMS Salgado de São Félix - NASF</t>
  </si>
  <si>
    <t xml:space="preserve">mila-jam@hotmail.com </t>
  </si>
  <si>
    <t>NASF Conviver na Melhor Idade</t>
  </si>
  <si>
    <t xml:space="preserve">Jámila Leal Tavares da Silva, Gerlane de Lourdes Menezes Coelho, 
Maria José Leal da Silva
Patrícia de Menezes Marsicano, 
Yrisllanea Dantas Alves, </t>
  </si>
  <si>
    <t>Elaborar uma proposta de intervenção utilizando práticas integrativas, para reduzir o uso abusivo de psicotrópicos entre os usuários idosos das Equipes de Saúde da Família (I e II) do município de Salgado de São Félix- Paraíba.</t>
  </si>
  <si>
    <t xml:space="preserve">A Equipe do NASF-AB do município Salgado de São Félix realizou o diagnóstico e levantamento dos principais problemas de saúde existentes na comunidade idosa atendida pelos PSf’s Centro I e II, identificando que um dos problemas fundamentais de saúde na faixa etária investigada, é o alto número de usuários de psicotrópicos sem patologia definida. Esta condição de saúde é passível de intervenções, sendo possível a realização de ações de promoção, prevenção e tratamento com práticas integrativas evitando novos casos e reduzindo complicações nos casos presentes, como a dependência. </t>
  </si>
  <si>
    <t>Epidemiologia</t>
  </si>
  <si>
    <t>Equipe de saúde proporcionando o controle e vigilância sobre reações adversas aos psicofármacos;
Criação de espaço para apoio e para terapia comunitária e aconselhamento;
Garantia de atendimento com Reiki e terapia auricular para os idosos que usam psicotrópicos e atendem aos critérios;
Diminuição do consumo de psicotrópicos por parte dos usuários idosos sem patologia definida.</t>
  </si>
  <si>
    <t>Salgado de São Félix</t>
  </si>
  <si>
    <t>Prefeitura Municipal de Mogi das Cruzes</t>
  </si>
  <si>
    <t>www.mogidascruzes.sp.gov.br</t>
  </si>
  <si>
    <t>Adriano Sergio Granado</t>
  </si>
  <si>
    <t>Acupuntura, Automassagem e Auriculoterapia no Município de Mogi das Cruzes : implantação das Práticas Integrativas e Complementares na Rede Básica Municipal.</t>
  </si>
  <si>
    <t>Adriano Sergio Granado, 
Marina Mancini Consolaro, 
Guilherme dos Santos de Barros Lordelo.</t>
  </si>
  <si>
    <t xml:space="preserve">O percurso histórico acerca da implantação da Política Nacional de Práticas Integrativas e Complementares no Município de Mogi das Cruzes. </t>
  </si>
  <si>
    <t xml:space="preserve">Acupuntura, Automassagem Chinesa e Auriculoterapia implantadas na Atenção Básica municipal para ampliação do cuidado em saúde mental e aumento da resolutividade da demanda reprimida. </t>
  </si>
  <si>
    <t>Atendimento Integral Especializado, Boas Práticas em Saúde, Promoção e Prevenção de Saúde</t>
  </si>
  <si>
    <t>Início: 01/2016 Fim: 01/2017</t>
  </si>
  <si>
    <t xml:space="preserve">As atividades de promoção, proteção e recuperação da saúde pelas Práticas Integrativas e Complementares tiveram inicio da oferta no âmbito da Atenção Básica. Isso contribuiu para o conhecimento da população e dos demais profissionais da rede quanto ao uso dessas potentes ferramentas de cuidado em saúde.  </t>
  </si>
  <si>
    <t xml:space="preserve">Todo o Sistema Único de Saúde pode ser beneficiado com a inserção das Práticas Integrativas e Complementares. Os gestores dos entes federados precisam investir na implantação desta Política de Saúde. A população será amplamente investida de práticas seguras e eficazes.    </t>
  </si>
  <si>
    <t>Rua Vereador Nito Sona, 1745</t>
  </si>
  <si>
    <t>08.750-640</t>
  </si>
  <si>
    <t>SMS Pilar</t>
  </si>
  <si>
    <t>jessicasousabrito@hotmail.com</t>
  </si>
  <si>
    <t>A fitoterapia  integrada nos atendimentos odontológicos em Unidades Básicas de Saúde.</t>
  </si>
  <si>
    <t>Jéssica Sousa Brito,  
Francilene Dias Leite, 
José Roberto de Almeida, 
Rodrigo Estefani Coelho de Carvalho,  
Jair de Miranda, 
Jadeilda Fernandes Fonseca</t>
  </si>
  <si>
    <t>Apresentar as ações da equipe de saúde bucal do município de Pilar - PB , quanto a suas intervenções com fitoterapia no município.</t>
  </si>
  <si>
    <t>O Brasil é um país privilegiado por possuir 25% da flora mundial com grande potencial genético para confecção de novas opções medicamentosas, a uma crescente busca por novos produtos com maior atividade farmacológica, com menor toxicidade e mais biocompatíveis, além de apresentarem custos mais acessíveis à população. Diante de tantas opções fitoterápicas a importância do conhecimento da fitoterapia se faz necessário por parte do cirurgião dentista que atua nas unidades básicas de saúde, sendo necessário estudos mais profundos, capacitações e atualização dos mesmo, sendo também responsáveis junto a sua equipe para incentivar e disseminar a população o conhecimento técnico cientifico da fitoterapia e desmistificar alguns usos indevidos  de ervas medicinais.</t>
  </si>
  <si>
    <t>Promoção e Prevenção de Saúde, Saúde na Escola</t>
  </si>
  <si>
    <t>Durante os encontros da educação permanete foram ministrados capacitações com a temática de fitoterapia e fitoterapia para gestantes, como resultado destes encontros foi realizado a elaboração  por parte dos cirurgiões dentista do município, de uma cartilha de ervas medicinais  encontradas na região que foi distribuída de forma gratuita no município educando a população quando é possível usar as ervas e como usar, e implantação da horta municipal para acesso a todas as ervas citadas na cartilha.</t>
  </si>
  <si>
    <t>Pilar</t>
  </si>
  <si>
    <t>sandraxlbr.sx@gmail.com</t>
  </si>
  <si>
    <t>Inserção do Grupo de Auriculoterapia e Educação em Saúde na Unidade de Saúde da Família</t>
  </si>
  <si>
    <t>Sandra Ximenes Leite Bonato, 
Cynthia Guedes Melquíades,  
Roseane da Silva Farias</t>
  </si>
  <si>
    <t xml:space="preserve">Inserir na Atenção Básica o Grupo de Auriculoterapia associado à Educação em Saúde para atender às demandas da população com doenças crônicas e transtornos mentais e incentivar a promoção e prevenção, melhorar a saúde física e mental, sem efeitos colaterais, com humanização e ampliação do cuidado. </t>
  </si>
  <si>
    <t>A Atenção Básica é responsável pela atenção à Saúde da população, da porta de entrada até a coordenação do cuidado de pacientes de todas as idades e agravos, doenças agudas, crônicas, prevenção e promoção à saúde. Com uma população que a cada dia cresce em número e demandas, como o envelhecimento, doenças crônicas e transtornos mentais, que superam a capacidade de atendimento individualizado das equipes de Saúde da Família e também das equipes NASF, mesmo com o acolhimento e escuta qualificada e priorização do cuidado para pacientes mais graves e vulneráveis. Assim se fez necessário a criação de estratégias para o atendimento aos grupos de usuários crônicos, priorizando a promoção e educação em saúde, para além do tratamento médico tradicional. Encontrada a solução na integração entre grupo de tratamento com Práticas Integrativas e Complementares, com foco na Auriculoterapia, e associação com Educação em Saúde para os usuários que necessitam de cuidado e tratamento a longo prazo.</t>
  </si>
  <si>
    <t>Os usuários adentram ao Grupo de Auriculoterapia espontaneamente. Inicialmente 15 usuários eram previamente agendados em 2 períodos de atendimento, e com a repercussão do grupo atualmente de 40 a 50 usuários, são atendidos em um período de 4 horas semanalmente.  Como resultados subjetivos, através de rodas de conversa, grande número de relatos de melhora com Auriculoterapia e uso de chás medicinais no tratamento de dor crônica, melhora do sono, diminuição da ansiedade, adesão ao tratamento médico e psicoterápico, sensação de pertencimento à comunidade, no qual cada um cuida e se preocupa com o outro, menor uso de medicamentos ansiolíticos e antiinflamatórios, diminuição do uso de álcool e tabaco, melhora da qualidade de vida e autonomia.</t>
  </si>
  <si>
    <t>COSEMS BA</t>
  </si>
  <si>
    <t>leinasamira@hotmail.com</t>
  </si>
  <si>
    <t>https://www.cosemsba.org.br/</t>
  </si>
  <si>
    <t>Implantação do tratamento da auriculoterapia com sementes de mostarda com o grupo dos profissionais das unidades básicas de saúde do Município de Abaré-BA</t>
  </si>
  <si>
    <t>Leina Samira da Cruz Souza, 
Érica Alves Rodrigues Ferreira</t>
  </si>
  <si>
    <t xml:space="preserve">Objetivo Geral :
- Avaliar a efetividade da técnica da auriculoterapia na redução das queixas dos profissionais de saúde das unidades básicas;
-Ampliar esse tratamento para outros grupos terapêuticos das unidades básicas de saúde;
-Fortalecer o vínculo entre os profissionais da unidade básica de saúde; 
Objetivos Específicos:
-Apresentar a inserção da auriculoterapia nas unidades básicas de saúde;
- Proporcionar aos profissionais de saúde da atenção básica um tratamento não farmacológico;
- Verificar a influencia da auriculoterapia sobre a qualidade de vida dos profissionais de saúde da atenção básica;
- Proporcionar relaxamento muscular e reduzir as dores dos profissionais das unidades básicas de saúde;
- Diminuir a ansiedade e consequentemente o estresse dos profissionais das unidades básicas de saúde;
- Equilibrar as energias Yin e Yang do organismo desses profissionais de saúde
</t>
  </si>
  <si>
    <t>Práticas Integrativas e Complementares (PIC) é a designação que o Ministério da Saúde (MS) deu ao que se tem chamado na literatura científica internacional de Medicinas Alternativas e Complementares. Referem-se a um conjunto heterogêneo de práticas, produtos e saberes, agrupado pela característica comum de não pertencerem ao escopo dos saberes/práticas consagrados na medicina convencional. Em 2006 o Brasil oficializou essa recomendação, criando a Política Nacional de Práticas Integrativas e Complementares – PNPIC com ela legitimou expressamente as práticas da fitoterapia, da homeopatia, da medicina tradicional chinesa (MTC), medicina antroposófica e do termalismo social, mas também significou um impulso no reconhecimento e crescimento de todas as demais PIC no SUS. Além disso, é uma política que surgiu em conformidade com outras políticas públicas de saúde brasileiras, sendo, portanto, uma “política de inclusão terapêutica” aberta a outros saberes, o que pode favorecer a complementaridade e ampliar a variedade de opções para os cuidados em saúde. A auriculoterapia chinesa, além de utilizar os princípios da reflexologia, também relaciona o uso dos pontos auriculares aos fundamentos da MTC. Segundo essa teoria, os 12 meridianos (usados na acupuntura) chegam até as orelhas, de forma direta ou indireta. Assim, quando algum meridiano tem seu fluxo obstruído no corpo, aparecem pontos dolorosos na orelha, como uma reação reflexa do local obstruído.  No município de Abaré-BA, essa prática se deu quando 2 profissionais do NASF (fisioterapeuta e fonoaudióloga) e 1 enfermeira, se interessaram e se inscreveram no curso ofertado pelo MS, em parceria com a Universidade Federal de Santa Catarina, fizeram os 5 módulos EAD, no final houve 5h de aula presencial, onde foi esplanada a teoria e a prática. Logo após foi realizada uma reunião entre os profissionais que realizaram o curso e resolveram implantar esse tipo de PIC nas unidades básicas de saúde (UBS), o primeiro público alvo foram os profissionais de saúde, com o grupo cuidando do cuidador, grupos este criado pelo NASF, que é composto por 8 profissões distintas, com o intuito de cuidar do profissional das UBS. O município é contemplado por 8 UBS, sendo 2 na sede a UBS Santo Antonio e a Nossa Senhora Aparecida, 1 indígena que fica localizada no distrito do Pambu a UBS Pambu, 2 no Ibó a UBS Irmã Dulce e a São José, 1 no Projeto Pedra Branca a UBS São Francisco,1 Icozeira a UBS Josino Soares e 1 no Umbuzeiro a UBS Umbuzeiro.
I. METODOLOGIA 
Este projeto trata-se de um relato de experiência de implantação do tratamento da auriculoterapia, umas das práticas integrativas e complementares da medicina tradicional chinesa (MTC). Pelo critério da grande demanda de equipe saúde da família matriciadas pela equipe NASF e pela pouca oferta de recursos humanos disponíveis para a aplicação da técnica, foram selecionadas quatro unidades básicas de saúde (cinquenta por cento), tendo como público alvo 50 profissionais de ambos os sexos, destas UBS, com idade entre 26 e 64 anos. A inclusão desse grupo se deu a partir da necessidade da divulgação da auriculoterapia na atenção básica e do autocuidado para essa demanda. Os profissionais responsáveis pela aplicação da auriculoterapia nas UBS foram a fisioterapeuta e a fonoaudióloga do Núcleo Ampliado a Saúde da Família (NASF), as mesmas realizaram educação permanente sobre este tema, logo após esta capacitação, ampliou – se a auriculoterapia no grupo cuidando do cuidador das unidade básica de saúde, que acontecia semanalmente durante oito sessões. Foi elaborada uma ficha de anamnese e avaliação, contendo os dados pessoais, queixa principal, escala da dor, problemas relacionados à saúde, peso, pressão arterial, pontos auriculares aplicados e a reposta clinica do paciente após a aplicação. As UBS´s que participaram foram: Santo Antônio que iniciou com treze profissionais e finalizou com todos, Umbuzeiro iniciou com doze e finalizou com onze, São José iniciou com quatorze e finalizou com a mesma quantidade e Irmã Dulce que iniciou com onze e finalizou com nove profissionais. Foi utilizado como protocolo para todos participantes os três pontos principais, conhecido na auriculoterapia como triangulo cibernético (Shen Men, Rim e Simpático), acrescentados individualmente outros pontos de acordo com as principais queixas dos participantes. Após a devida localização dos pontos reativos com o localizador de pontos o pavilhão auricular era higienizados com álcool etílico a 70º e aplicadas sementes de mostarda, afixadas por micropore para manter o estimulo e os participantes foram orientados para estimularem as sementes três vezes ao dia compressão moderada.</t>
  </si>
  <si>
    <t>Fitoterapia, Métodos Terapêuticos, Qualidade de Vida</t>
  </si>
  <si>
    <t xml:space="preserve">Início: 07/2018 </t>
  </si>
  <si>
    <t xml:space="preserve">I. Resultados (700 caracteres):
As possibilidades da implantação da auriculoterapia na Atenção Básica são múltiplas, desde o acolhimento, no atendimento individual e coletivo, como também na saúde do trabalhador, que foi o foco deste nosso relato de experiência. Neste contexto, percebeu-se o reconhecimento dos usuários quanto uma melhora na resposta clínica, como: dores no geral, vícios/mania, hipertenção, ansiedade, insônia, diabetes, enxaqueca, regulação do apetite, problemas renais, digestório, visão, constipação e estresse. Os resultados em relação a dor foram avaliados pela escala visual analógica (EVA) que refere dor leve, moderada e intensa, aplicada na primeira, na quarta e na oitava sessão, todos os participantes que relataram dor intensa antes da primeira sessão, apresentaram dor de leve a moderada, os que apresentavam dor leve a moderada tiveram melhoras significativas até o final do tratamento. Outros resultados apresentados foram os depoimentos de melhoras, compartilhados verbalmente, a cada sessão, e ao final, muitos perguntaram quando poderia reiniciar o tratamento, o que evidencia a importância desta terapêutica para o cuidado. 
</t>
  </si>
  <si>
    <t xml:space="preserve">Conclusões/Considerações 
A partir dessa experiência pode se compreender a importância da implantação das praticas integrativas e complementares (PIC´s) na atenção básica a exemplo da auriculoterapia na perspectiva da MTC, que amplia a abordagem no cotidiano de trabalho e passa a compor a “caixa de ferramentas” do profissional de saúde, bem como a sensibilização dos profissionais e gestores para se obter um quantitativo maior de profissionais capacitados para esta atuação </t>
  </si>
  <si>
    <t>3a Avenida Centro Administrativo da Bahia, 320 - Centro Administrativo da Bahia, Salvador - BA</t>
  </si>
  <si>
    <t>Abaré</t>
  </si>
  <si>
    <t>41.745-005</t>
  </si>
  <si>
    <t>limapfa6@gmail.com</t>
  </si>
  <si>
    <t>Uso da Acupuntura no Tratamento da Dor Crônica Pós chikungunya: Um Relato de Experiência</t>
  </si>
  <si>
    <t>Maricelia Maia de Lima,  
Denise lima Mascarenhas,  
Hélvia Maia de Lima Cerqueira,  
Eloisa Bahia Santana, 
Arabi Xinguara Camurugy de Guerreiro, 
Luiz Carlos Junior Alcântara</t>
  </si>
  <si>
    <t xml:space="preserve">Finalidade da Experiência:
O objetivo do estudo é relatar a experiência do uso da acupuntura no tratamento da dor articular crônica em indivíduos acometidos por Chikungunya.
Dinâmica e Estratégias dos Procedimentos Usados: (700 caracteres ao todo)
Após a epidemia de chikungunya muitos pacientes permaneceram com dor articular crônica e incapacitante. Diante deste cenário a Secretaria Municipal de Saúde implantou o Ambulatório para acompanhamento dos pacientes com CHIKV CRONICO. A equipe multidisciplinar envolve médicos infectologistas, psicólogos, acupunturista e equipe da Vigilância Epidemiológica. Todos os pacientes com persistência da artralgia há mais de três meses (fase crônica) e sem resposta satisfatória ao tratamento farmacológico, são incluídos em sessões de acupuntura realizadas semanalmente no Ambulatório num total de 10 sessões para cada paciente. </t>
  </si>
  <si>
    <t>Introdução: 
O Brasil enfrentou em 2014 uma epidemia de Chikungunya. O primeiro município a registrar casos autoctones da doença foi Feira de Santana, localizado no nordeste do país. A artralgia  pós chikungunya pode evoluir para dor crônica incapacitante por longo período de tempo, provocando sofrimento físico, psíquico, além de causar impacto social e econômico. A acupuntura originaria da medicina chinesa é uma opção para o tratamento de processos de adoecimento e integra o SUS.</t>
  </si>
  <si>
    <t xml:space="preserve">Resultados e Impacto: 
Já foram acompanhadas mais de 600 pessoas no ambulatório de acupuntura da Secretaria Municipal de Saúde. Os resultados apontam melhora da dor crônica do edema articular e consequentemente da qualidade de vida; redução da automedicação e dos gastos com tratamentos farmacológicos de alto custo prevenindo complicações da doença; melhora dos aspectos emocionais e psicológicos com elevação da autoestima, bem como favorece ao retorno mais rápido às atividades diárias e laborais. Portanto, a experiência relatada mostra os benefícios tanto, emocionais como comportamentais das atividades que envolvem as Práticas Integrativas e Complementares (PIC) no tratamento da dor crônica pós Chikungunya.
Conclusões: 
Ao analisarmos os efeitos das sessões de acupuntura, podemos concluir que a referida técnica melhorou a condição física e psíquica dos pacientes contribuindo para o retorno às suas atividades laborais e cotidianas em geral de forma mais rápida, o que resulta em melhor qualidade de vida. Além dos benefícios com o alivio da dor crônica, a acupuntura em grupo estimula à troca de experiências, socialização, vinculo e humanização da assistência entre os participantes e a equipe de saúde.
</t>
  </si>
  <si>
    <t xml:space="preserve"> Indicadores/Variáveis/Coleta de Dados:
Inicialmente é realizado a anamnese e avaliado todas as dimensões biopsicossociais, características e intensidade da dor.
Observações/Avaliação/Monitoramento: 
A cada sessão o paciente é avaliado para verificar evolução e melhora da dor.
</t>
  </si>
  <si>
    <t>Feira de Santana</t>
  </si>
  <si>
    <t>sesau@santabarbara.ba.gov.br</t>
  </si>
  <si>
    <t>CAPS: Um Espaço de Terapia e Meio Ambiente</t>
  </si>
  <si>
    <t>Jade Isis de Sousa Nunes,  
JackleneMirne Gonçalves Santos</t>
  </si>
  <si>
    <t>Finalidade da Experiência:
O município de Santa Bárbara, apresenta um número considerável de usuários com diagnostico de transtorno mental, tendo como equipamento para atenção a esse público, o CAPS, que conta com equipe mínima preconizada pelo ministério da saúde para atuar no serviço. 
 O município de Santa Bárbara evolui com adesão tímida, por parte   da população que apresenta algum tipo de transtorno mental, isso é possível pelo número de pessoas que realizam tratamento em instituições fora do município além de relatos de terceiros acerca de sujeitos que se auto medicam ou que ficam isolados em suas residências por receio de iniciar o tratamento necessário.  Foi com a preocupação de incluir esses sujeitos e promover o tratamento adequado que o serviço de psicologia do CAPS em parceria com os demais membros da equipe e gestora implantouo projeto“ CAPS: UM ESPAÇO DE TERAPIA E MEIO AMBIENTE” que tem a finalidadede acolher o público do CAPS de forma diferente e dinâmica, inserindo outros atores da sociedade e proporcionando aos usuários do CAPS evolução terapêutica em ambiente externo além de promover novas perspectivas em território local acerca do SUS e  propor políticas publica que supram as necessidades de inserção dos usuários do CAPS a atividades sociais.
Indicadores/Variáveis/Coleta de Dados:
Percebemos a importância de elaborarmos uma abordagem diferenciada ao observamos que o número de pacientes em busca de medicamentos à farmácia do CAPS era crescente, sendo que esses pacientes não eram atendidos por nenhuma profissional da equipe do CAPS, além de relatos e registros da atenção básica acerca de pacientes que se isolam em suas residências e, ainda, aqueles que fazem tratamento em outro município.
Os dados foram coletados, observados e analisados e chegamos ao entendimento da importância de elaborarmos uma estratégia de intervenção para promover a assistência à saúde e estimular o cuidado. Surge, inicialmente, a ideia da criação dos grupos de convivência, dando origem ao projeto “ CAPS : UM ESPAÇO DE TERAPIA E MEIO AMBIENTE” que dará a possibilidade de mostrar a sociedade que o CAPS é espaço de integração e melhoria das condições sociais. 
A atividade realizada dará ao usuário a oportunidade de se sentir produtivo e capaz de interagis com outras pessoas do meio social, já que para a efetivação da proposta alguns atores de cenário externos serão acionados.
Observações/Avaliação/Monitoramento: 
 A Instituição da avaliação e monitoramento, tende a se tornar estratégia permanente, inerente a gestão de saúde, possibilitando os profissionais de saúde a estarem sempre em contato com a proposta de planejar, monitorar e avaliar as ações de saúde modo a atender a população com qualidade e ter oportunidade de verificar os resultados e avaliar os impactos das ações direcionadas aos usuários do SUS.
O Projeto “CAPS: UM ESPAÇO DE TERAPIA E MEIO AMBIENTE” possibilita a equipe de perceber o quanto a população tem evoluído na perspectiva da necessidade de atendimento, além de desmistificar a posição do CAPS no contexto social.
Para avaliarmos e monitorarmos os impactos e a execução do projeto, as equipes estarão se reunindo a cada encontro para analisar os registros realizados em cada momento e verificar a necessidade de permanência da intervenção. Essa avaliação é necessária por que om público do CAPS exige essa dinamicidade. Par isso a adesão dos pacientes a proposta é fundamental, sendo eles os protagonistas da ação. Outro elemento importante como indicador avaliativo são o número de usuários/pacientes acolhidos pelos serviços com a execução do projeto além de melhorias nos indicadores que apontam as condições de saúde da população atendida. 
Os relatos de pacientes acerca das condições de saúde referente ao diagnóstico especifico e a adesão a pratica de cuidado com a saúde, que pode ser acompanhada pelas equipes de saúde, deverão ser registradas e catalogadas como documento informativo e importante para o histórico de usuários de serviços de saúde do município de Santa Bárbara.</t>
  </si>
  <si>
    <t>Introdução:
A formação da políticapública do SUS é baseada na perspectiva de construção cultural e situação populacional de cada território brasileiro. E é com base em tais características que a promoção em saúde dentro dos municípios se dá através de uma equipe que deve estar apta a lidar com o princípio da equidade, qualidade de vida, e bem-estar. Esses conceitos são pertinentes, por se tratar de um vasto e amplo campo social de desigualdade econômica e má gestão de recursos públicos. 
Entretanto a sensibilidade profissional em detrimento da valorização do indivíduo que procura o serviço de saúde pública, abarca um novo entendimento e perspectiva de responsabilidade social. Esse tipo de atribuição por sua vez, vem conduzindo um cenário brasileiro onde o prazer pela profissão (no que diz respeito ao técnico na saúde) e satisfação diária, precisa estar em primeiro plano na obtenção de um trabalho proveitoso nas respectivas atividades.
Nesse sentido, o desempenho do CAPS- Centro de Atenção Psicossocial ,na cidade de Santa Bárbara – Bahia, ocupava um espaço sensível e pouco compreendido diante da sociedade e cultura local.  Esse acontecimento emerge diversos fatores, entre estes estão à falta de informação a respeito do serviço prestado. Em detrimento dessa perspectiva, uma nova forma de acolhimento, atendimento e prestação de serviço ao usuário de saúde mental foi implementada. O projeto “CAPS: um espaço de terapia e meio ambiente” queenvolve baixo custo para o município, porém, uma considerável evolução dos usuários com diagnósticos de transtorno mental, baixo índice de rejeição ao tratamento, equidade nos atendimentos, e preocupação com o meio-ambiente</t>
  </si>
  <si>
    <t>Terapia Comunitária Integrativa</t>
  </si>
  <si>
    <t>Qualidade de Vida, Saúde Coletiva</t>
  </si>
  <si>
    <t>Resultados e Impacto:
O “CAPS: Um Espaço de Terapia e Meio Ambiente” foi implantado, recentemente, e nos surpreendeu os impactos que já são visíveis.A implementação do projeto ” dinamiza a forma de comunicação entre os profissionais, além de proporcionar habilidades sociais, fortalecimento de vínculos do contexto familiar, e melhora em atividades motoras.
A adesão tem sido considerada elemento positivo e nos leva a reavaliar as nossas intervenções a cada encontro.
O relato do usuário dos serviços e de seus familiares são importantes e fortalecem as equipes que se desdobram para vencer o desafio de romper com um estigma cultural lançado sob os pacientes com diagnostico de transtorno mental.</t>
  </si>
  <si>
    <t xml:space="preserve">Conclusões:
Contudo, após as atividades, do projeto “CAPS Um Eapaço de Terapia e Meio Ambiente” foi possível receber relatos de usuários que descreveram melhora em seu quadro patológico, por gostarem da terapia ao ar livre, por promover uma sensação de liberdade e autonomia. Para equipe o projeto tem função importante para o usuário do serviço e para a população por fazer com que a comunidade local se aproximasse do ambiente do CAPS, promovendo assim uma nova perspectiva e sensibilidade do cuidado em saúde mental.
A execução da proposta depende de uma soma de esforços e inicia¬tivas apontadas, que na nossa avaliação, possibilita a geração de mudan¬ças no processode intervenção acerca da política de saúde mental do município, com vistas ao estimulo ao acolhimento diferenciado aos eu demanda o serviço de referência à saúdemental,possibilitando a mudança de conceitos acerca do conceito cultural e equivocado acerca dos usuários do CAPS.
</t>
  </si>
  <si>
    <t>Santa Bárbara</t>
  </si>
  <si>
    <t>rafaelpvirgens@gmail.com</t>
  </si>
  <si>
    <t>O Uso da Hipnose Clínica Odontológica na Atenção Básica do Município de Lauro de Freitas como Práticas Integrativas e Complementares Exitosas à Saúde Bucal</t>
  </si>
  <si>
    <t>Rafael Pitanga das Virgens, Gabriela Borges Ferreira Costa</t>
  </si>
  <si>
    <t xml:space="preserve">II. Objetivos 
Relatar as experiências exitosas na atenção básica através do uso da hipnose clinica odontológica nas UBS de Lauro de Freitas-BA, resultando em um atendimento mais humanizado, proporcionando um melhor acolhimento e atendimento de pacientes do SUS.
</t>
  </si>
  <si>
    <t xml:space="preserve">I. Apresentação/ Introdução 
A hipnose resume-se em métodos e técnicas que propiciam o aumento da eficácia terapêutica na odontologia podendo ser empregada no ambiente clínico pois não necessita de recursos adicionais como medicamentos ou instrumentos. O dentista faz uso da palavra e conduz o paciente a um estado especial de consciência e ele se torna capaz de utilizar recursos naturais do corpo e mente em favor da sua saúde.
III. Metodologia 
Fora realizado um estudo referente aos procedimentos odontológicos realizados na atenção básica na USF Cidade Nova (Itinga) do município de Lauro de Freitas-Ba, onde avaliou os procedimentos clínicos, em especial, os procedimentos cirúrgicos que são sempre cercados de muito temor/ansiedade por parte dos pacientes. Avaliou-se também a condição clínica pré-operatória dos pacientes que, em sua maioria, apresentaram aumento da pressão arterial devido ao medo/ansiedade do procedimento cirúrgico. Constatou-se que com o uso da hipnose clínica odontológica em procedimentos clínicos/cirúrgicos contribuiu positivamente para os procedimentos, reduzindo até mesmo a quantidade de anestésicos empregados.
</t>
  </si>
  <si>
    <t>Acolhimento em Saúde Pública, Serviços Odontológicos</t>
  </si>
  <si>
    <t>No dia 21/02/2018 na USF Cidade Nova, durante triagem e acolhimento dos 60 pacientes para atendimento odontológico com o dentista Dr Rafael Pitanga, havia uma criança que chorava muito com medo de entrar ao consultório odontológico e quando a mesma foi chamada, a mãe relatou que ela era traumatizada devido a vivência anterior de extração dentária forçada. Durante atendimento e conversa com a criança, ela foi induzida a hipnose onde ficou em situação de total relaxamento, onde foi possível realizar exodontia de dentes decíduos e procedimentos clínicos sem choro, sem medo e sem trauma. Tanto a mãe, quanto aos outros pacientes ficaram maravilhados e isso gerou um impacto positivo na comunidade.</t>
  </si>
  <si>
    <t>V. Conclusões/Considerações 
O uso da hipnose na odontologia é de fundamental importância e tido como valioso recurso terapêutico. Quando aplicado especialmente em odontopediatria, extingue o medo e condiciona favoravelmente o paciente. O odontólogo deve conhecer os benefícios dos tratamentos associados a hipnose, principalmente dor e eventos traumáticos, com a intenção de ter sucesso no tratamento proposto, acelerar processo de terapia e encurtar o tempo do tratamento.</t>
  </si>
  <si>
    <t>Lauro de Freitas</t>
  </si>
  <si>
    <t>Instituto Roda da Vida</t>
  </si>
  <si>
    <t>paolatorres.hemato@gmail.com</t>
  </si>
  <si>
    <t>www.institutorodadavida.org.br</t>
  </si>
  <si>
    <t>Paola Tôrres Costa</t>
  </si>
  <si>
    <t>POEMI - Programa de Orientação em Medicina Integrativa</t>
  </si>
  <si>
    <t>Paola Tôrres Costa,  
Patricia Limaverde Nascimento,  
Francisco Cavalcante da Silva Júnior,  
André Sousa Feitosa</t>
  </si>
  <si>
    <t>Abordagem Centrada na Pessoa / Qualidade de Vida do Paciente Oncológico e Qualidade de Vida do Estudante de Medicina</t>
  </si>
  <si>
    <t>O POEMI (Programa de Educação em Medicina Integrativa) oferece para alunos do Curso de Medicina da Universidade Federal do Ceará um treinamento em Medicina Integrativa através de 12 módulos mensais de 4 horas (48 horas) e 12 horas em ambiente virtual de aprendizagem (AVA). Durante esse treinamento os alunos aprendem e vivenciam algumas das práticas integrativas e complementares utilizadas no SUS e incluídas no PNPIC's.</t>
  </si>
  <si>
    <t>Educação em Saúde</t>
  </si>
  <si>
    <t>Comunicação, Educação, Escuta Qualificada, Fitoterapia, Humanização, Métodos Terapêuticos, Promoção e Prevenção de Saúde, Qualidade de Vida</t>
  </si>
  <si>
    <t>Certificada</t>
  </si>
  <si>
    <t xml:space="preserve">Início: 03/2017 </t>
  </si>
  <si>
    <t>Até o momento treinamos mais de 50 estudantes de medicina e conseguimos inspiramos vários desses alunos a seguirem formação em medicina integrativa e trabalhar com PIC's em suas comunidades.</t>
  </si>
  <si>
    <t>Ceará</t>
  </si>
  <si>
    <t>Rua Lauro Maia, 1245 Bairro de Fátima</t>
  </si>
  <si>
    <t>Fortaleza</t>
  </si>
  <si>
    <t>CERPICS - Centro de referencia em Práticas Integrativas e Complementares - Policlínica do HU UNIVASF</t>
  </si>
  <si>
    <t>alefrancabarreto@univasf.edu.br</t>
  </si>
  <si>
    <t>Alexandre Franca Barreto</t>
  </si>
  <si>
    <t>O Trabalho com a Bioenergética no Centro de Referencia em Prática Integrativas e Complementares do Vale do São Francisco</t>
  </si>
  <si>
    <t>Alexandre Franca Barreto,  
Camila Diniz de Carvalho Souza, Jorge Francisco Sandro de Souza Silva, 
Rozelair Barreto da Silva,  
Jean Carlos Pereira de Sá</t>
  </si>
  <si>
    <t>Em conversas com a gestão da atenção primária percebemos que havia uma demanda recorrente e ascendente de problemas ligados a saúde mental na atenção primária. Em especial fomos informados do volume de usuários que apresentam queixas depressivas e de ansiedade. Igulamente mapeamos a dificuldade dos profissionais da atenção primária em dar conta destas problemáticas que acabam gerando processos de medicalização, muitos com baixa resolutividade e bastante onerosos. 
Deste modo o CERPICS, há 2 anos vem ofertando primoritariamente cuidados as pessoas com queixas depressivas e de ansiedade referenciados por profissionais da atenção primária. Através de várias PICS procuramos de forma complementar o prioritária cuidar destas queixas e outras problemáticas emergentes nos usuários encaminhados ao serviço.
Percebemos que de um modo geral os usuários chegam com diversas doenças diagnosticadas e geralmente hipermedicalizados, nosso processo tem sido de contribuir para a melhora da qualidade de vida e redução dos sintomas. Dentre as várias PICS ofertadas no serviço, a Bioenergética tem sido utilizada na modalidade de Grupos de Movimento para o cuidado de parte dos/as usuários/as que chegam ao serviço.</t>
  </si>
  <si>
    <t>A Bioenergética é abordagem da psicoterapia corporal com aplicações em trabalhos de prevenção e promoção da saúde. No que se refere ao trabalho de prevenção e promoção da saúde com a Bioenergética, modalidades de Grupo de Movimento (GM) tem sido em serviços de práticas integrativas e complmentares no âmbito do SUS (Sistema único de Saúde) como forma de trabalho com grupos.
O grupo de movimento se carateriza por um tripé que envolve: o estabelecimento de um ambiente-vínculo seguro entre participantes e facilitadores; o trabalho psicorporal expressivo (com o uso de exercício das Bioenergética), e; espaço para compartilhamento e integração das experiências vividas.
Temos utilizado o Grupo de Movimento para atender pessoas que chegam com queixas depressivas e de ansiedade que apresentam pouca resolutividade aos tratamentos convencionais.</t>
  </si>
  <si>
    <t>Bionergética</t>
  </si>
  <si>
    <t>Boas Práticas em Saúde, Escuta Qualificada, Humanização</t>
  </si>
  <si>
    <t xml:space="preserve">Início: 11/2017 </t>
  </si>
  <si>
    <t xml:space="preserve">Podemos realizar um estudo quase experimental de avaliação (pré-pós) dos participantes de um Grupo de Movimento. Houveram melhoras significativas nos sintomas relacionados à depressão e ansiedade; bem como em diversos domínios da qualidade de vida das/os usuárias/os. </t>
  </si>
  <si>
    <t>Pernambuco</t>
  </si>
  <si>
    <t>R. André V. de Negreiros s/n - Maria Auxiliadora</t>
  </si>
  <si>
    <t>Petrolina</t>
  </si>
  <si>
    <t>56.304-205</t>
  </si>
  <si>
    <t>Prefeitura da Cidade do Recife</t>
  </si>
  <si>
    <t>t3nick.n@gmail.com</t>
  </si>
  <si>
    <t>http://www2.recife.pe.gov.br/</t>
  </si>
  <si>
    <t>Nícolas Augusto Alves Daniel</t>
  </si>
  <si>
    <t>A Expansão das Práticas Integrativas na Cidade do Recife</t>
  </si>
  <si>
    <t xml:space="preserve">Nícolas Augusto Alves Daniel, </t>
  </si>
  <si>
    <t>É crescente a procura por atendimentos nas práticas integrativas tanto pelos usuários que buscam superação de seus adoecimentos e melhor qualidade de vida, como pelos profissionais de saúde que percebem o esgotamento da resolutividade dos métodos comuns derivados da biomedicina. No município de Recife não é diferente, contudo mesmo tendo um serviço e uma política municipal em PICS estabelecida não é o suficiente para toda a busca que surge pelas terapêuticas. A situação agrava por ser uma política pública que não possui recurso indutor do ministério da saúde, deixando todos os encargos ao munícipio. Desta forma se faz necessário a expansão ao acesso a esta forma humanizada de se fazer saúde mesmo em condições de recursos desfavoráveis.</t>
  </si>
  <si>
    <t>As práticas integrativas iniciaram oficialmente o seu serviço no município de Recife em 2004 antes mesmo da política nacional em PICS, por via da Unidade de Cuidados Integrais em Saúde (UCIS) Guilherme Abath, alocada no Distrito Sanitário 2. Mediante as ações estratégicas e articulações políticas tornou-se possível no ano de 2011 a criação do Núcleo de Apoio as Práticas Integrativas (NAPI), que vem articulando e levando as terapêuticas a outros territórios do município, e neste mesmo ano a criação de uma segunda unidade a UCIS SIS – Serviço Integrado de Saúde, situada no Distrito sanitário 4. Para os serviços em PICS alcançar as demais regiões da cidade a Política Municipal de Práticas Integrativas (PMPIC), vem realizando grandes formações distritais de 12 terapêuticas diferentes para os profissionais de saúde da atenção básica, expandindo o acesso das PICS as unidades de saúde da família e demais políticas como NASF, PAC entre outras. Atualmente a PMPIC Recife vem investido na requalificação das suas unidades e serviço, na expansão via os cursos de formação e trabalhando na criação da farmácia viva tipo 3, que visa fornecer medicamentos fitoterápicos para a rede municipal de saúde.</t>
  </si>
  <si>
    <t>Atendimento Humanizado, Farmácia Viva, Gestão Municipal</t>
  </si>
  <si>
    <t xml:space="preserve">Mais acesso aos serviços de práticas integrativas e consequentemente os seus benefícios, como tratamento de dores osteomusculares, adoecimentos psicoafetivos e demais patologias tratadas por outras racionalidades medicas como a homeopatia e MTC.   </t>
  </si>
  <si>
    <t>Para subsidiar gestores</t>
  </si>
  <si>
    <t xml:space="preserve">Urge a necessidade de financiamento próprio para a implementação e expansão das PICS. Tal medida irá expandir contundentemente os serviços em práticas integrativas não apenas em Recife mais em todo o país.   </t>
  </si>
  <si>
    <t>Recife</t>
  </si>
  <si>
    <t>Universidade do Estado do Rio de Janeiro</t>
  </si>
  <si>
    <t xml:space="preserve">fatsuerj@gmail.com, 
</t>
  </si>
  <si>
    <t>Fatima Sueli Neto Ribeiro</t>
  </si>
  <si>
    <t>Práticas Integrativas e Complementares como Suporte à Saúde do Cuidador no SUS: Projeto de Extensão Universitária</t>
  </si>
  <si>
    <t>Fatima Sueli Neto Ribeiro, Fernanda Afonso, Maria Cristina Barros,  
Esmeralda Correa,  
Katsue Kosaka,  
Renata Lameira Barros Mendes</t>
  </si>
  <si>
    <t>Até 2009 cobertura Estratégia Saúde da Família (ESF) no municipio do Rio de Janeiro foi a mais baixa entre as capitais brasileiras  7%  (MS, 2015), em 2013 era de 41%. Em 2008 o orçamento público municipal foi o mais baixo para a saúde entre as capitais brasileiras. A porcentagem de recursos utilizados na rede hospitalar foi de 83%, as maiores distorções nos gastos em saúde. A Organização para Cooperação e Desenvolvimento Econômico  recomenda 37,7% (Soranz et al., 2016). O Município do Rio de Janeiro possui 100% da  Atenção Básica sob administração  de  Organizações Sociais (OS).
Os altos níveis de violência na cidade do Rio de Janeiro potencializa  a alta carga de estresse e as dificuldades de trabalho dos profissionais das 24 Unidades Básicas de Saúde (UBS) da AP 3.2 .
A Área Programática (AP) 3.2 se situa em parte da Zona Norte do município do Rio de Janeiro e possui 550.000 habitantes,  23 Clínicas da Família. As APs 3.1, 3.2 e 3.3 juntas são a área mais populosa da cidade (37,9% da população), metade dos moradores de favelas vive nessa região.
Diariamente, a população e os profissionais de saúde convivem com falta de medicamentos, operação policial no entorno das Unidades que resultam em tiros que  perfuram paredes das unidades ou interrompem o acesso. Atrasos nos salários e más condições de trabalho também são frequentes. 
Entre 2017 e 2019 as Equipes de Saúde da Família do municipio foram reduzidas de  1.257 para 1.081, os profissionais de saúde de 11.448 para 8.766 e o percentual da população atendida de 71% para 61% (Secretaria Municipal de Saúde) 
Para atender à Lei Orçamentária Municipal de 2019 que previu corte de 725 milhões para a saúde, foi lançada o  Projeto de Reorganização dos Serviços da Atenção Primária à Saúde, um projeto que: Altera a composição das equipes e que permitem que uma equipe funcione com apenas um ACS; Prevê a implantação dos ‘serviços sob demanda’;  Altera  a agenda padrão (consultas, visitas domiciliares, grupos, reunião de equipe); cria o Cadastramento passivo, a partir da procura do usuário, entre outros. Reslta em retrocessos significativos na quantidade  e  na qualidade dos serviços. Caracterizando a desconstrução do modelo, a recomposição de barreiras ao acesso e o descompromisso com a universalização do direito à saúde”. No total serão reduzidos 184 Equipes de Saúde da Família, 50 delas nas AP 3.1, 3.2 e 3.3.
Esta situação de tensão social repercute na vida e nas emoções dos profissionais de saúde. Após uma situação de stress pós trauma não é possível realizar uma escuta acolhedora ou estabelecer o vínculo terapêutico afetuoso e integral. Equilibrar o profissional é condição prévia necessária para a realização das PICS na atenção básica.  No intuito de oferecer algum suporte a este profissional, a coordenação de PICS da Secretaria Municipal de Saúde do Rio de Janeiro iniciou o projeto "cuidando do Cuidador", que foi apoiado, ampliado e potencializado pelo Projeto da UERJ: "Práticas Integrativas e Complementares como Suporte à Saúde do Cuidador no SUS: Projeto de Extensão Universitária", iniciado em 2016 e continua sendo desenvolvido e ampliado.</t>
  </si>
  <si>
    <t xml:space="preserve">Projeto de extensão universitária que se desenvolve junto aos profissionais de saúde da Atenção Básica na zona norte do município do Rio de Janeiro. Objetivos: Apoiar iniciativa da Secretaria Municipal de Saúde do Rio de Janeiro com as técnicas de Práticas Integrativas e Complementares em Saúde (PICS) na melhoria da qualidade de vida dos profissionais de saúde da Atenção Básica a partir da parceria com a Universidade do Estado do Rio de Janeiro (UERJ). Metodologia: Uma proposta extensionista com professoras do Instituto de Nutrição da UERJ e profissionais de saúde da SMS/RJ que participam da iniciativa da prefeitura municipal “Cuidando de Quem Cuida” e oferecem atendimentos itinerantes em PICS aos profissionais de saúde das Unidades de Atenção Básica da área da 3.2, uma parte da zona Norte do municipio do Rio de Janeiro. São oferecidos também capacitações em PICs e vivências em eventos. </t>
  </si>
  <si>
    <t>Capacitação, Qualidade de Vida, Qualificação da Assistência</t>
  </si>
  <si>
    <t>Início: 03/2016</t>
  </si>
  <si>
    <t xml:space="preserve">Foram realizados aproximadamente 1.000 atendimentos de Auriculoterapia, Reflexologia Podal, Massagem e Reiki nos  profissionais de saúde. Evoluiu-se para realização de formação em Reiki e Reflexologia para os profissionais de saúde e alunos de graduação. A experiência foi discutida em 2 eventos nacionais relacionados às PICS e sua dinâmica tem sido aprimorada. A gestão das unidades de saúde tem se mostrado mais receptiva às técnicas e uma unidade de referência municipal tem sido proposta. Análise Crítica: Impacto positivo foi observado nos relatos de ganho de qualidade nas práticas profissionais e ampliação da sensibilização à essas terapêuticas pelos profissionais, gestores, alunos e docentes da universidade. A participação dos estudantes favoreceu a desmistificação das PICS, localizando-a numa racionalidade científica distinta do modelo biomédico hegemônico, o que tem motivado a promoção de eventos e facilitação da implantação das PICS nos Serviços de Saúde. </t>
  </si>
  <si>
    <t>O impacto pessoal e social dos profissionais que ministram e recebm alguma PICS se deve ao atendimento mais humanizado e integrativo. É importante ampliar as PICs para todas Unidades Básicas de forma cautelosa e responsável, com cursos de capacitação bem estruturados nas dimensões teórico-prático a fim de obter a excelência do atendimento dos usuários. As Universidades podem  facilitar apoiando e internalizando o tema nos currículos.</t>
  </si>
  <si>
    <t>COSEMS MA</t>
  </si>
  <si>
    <t>elydaribeiro@hotmail.com</t>
  </si>
  <si>
    <t>http://cosemsma.org.br/</t>
  </si>
  <si>
    <t>Saúde Mental em Foco</t>
  </si>
  <si>
    <t>Ercelyda Costa Ribeiro Vieira,  
Talita Ribeiro Dantas</t>
  </si>
  <si>
    <t xml:space="preserve">Finalidade da Experiência: 
Dar qualidade de vida aos pacientes e suas famílias;
Garantir um tratamento adequado; 
Reinserir os pacientes na comunidade em que vivem de forma que eles se sintam capazes de contribuir para a mesma;
Promover matriciamento de saúde mental aos profissionais da atenção básica, tornando-os capazes de diagnosticar precocemente distúrbios para que sejam devidamente encaminhados.
Dinâmica e Estratégias dos Procedimentos Usados: 
 Cadastro dos pacientes: é realizada busca ativa dos pacientes já diagnosticados com alguma patologia mental com a ajuda dos ACS’s e dos cadastros no e-SUS. Os pacientes são cadastrados no projeto depois de uma breve explanação aos familiares e recebem um cartão de identificação com foto, como membro integrante.
 Grupo “Mente saudável”: os encontros são mensais, em data estabelecida após a consulta de rotina com a psiquiatra. Nesses encontros cada paciente é acompanhado por algum familiar, onde são desenvolvidas atividades práticas que estimulam a comunicação entre eles, os familiares e os profissionais, com o objetivo de aumentar a confiança entre eles e sua própria autoconfiança. 
 Musicoterapia: a música é utilizada como complementação no tratamento em saúde mental, facilita a relação com o cliente/paciente proporcionando o início da interação com o mesmo. A música promove sensação de bem-estar, atuando no paciente como um ato eficiente e protetor, fornecendo uma sensação de paz, e aceitação.
 Oficinas de artesanato: são oferecidas oficinas de artesanato aos pacientes de acordo com a aptidão de cada um.
Indicadores/Variáveis/Coleta de Dados: Utilizamos o indicador de proporção de casos novos X casos com evolução positiva. A coleta de dados é feita através das fichas de acompanhamento de cada caso.
Observações/Avaliação/Monitoramento: 
São desenvolvidos relatórios de acompanhamento das atividades e reuniões com a equipe envolvida do projeto. É elaborada uma ficha individual de cada paciente, contendo as atividades nas quais ele participa, nome dos familiares que acompanham as atividades, evolução mensal.
</t>
  </si>
  <si>
    <t xml:space="preserve">Introdução: 
De acordo com a Organização Mundial da Saúde, saúde mental é um estado de bem-estar no qual o indivíduo é capaz de usar suas próprias habilidades, recuperar-se do estresse rotineiro, ser produtivo e contribuir com a sua comunidade. 
E a partir desse conceito, que para nós é completo, desenvolvemos este projeto que foca no tratamento da saúde mental de nossos pacientes, de forma que este seja efetivo a ponto de tornar esses indivíduos aptos a contribuir com sua comunidade, dar qualidade de vida a essas pessoas (e seus familiares) que são muitas das vezes “invisíveis” para a comunidade em que estão inseridos, tornando possível a reinserção desses. 
Além de trazer a Equipe de Saúde da Família para dentro desse processo, onde os profissionais que não são psiquiatras ou não tenham especialização em saúde mental, mas lidam com a comunidade, tenham algum tipo de informação que permita diagnosticar precocemente distúrbios e problemas, para encaminhar adequadamente essas patologias.
</t>
  </si>
  <si>
    <t xml:space="preserve">Início: 05/2018 </t>
  </si>
  <si>
    <t xml:space="preserve">Resultados e Impacto: 
Como resultado, temos pacientes mais alegres e dispostos a aderirem o tratamento medicamentoso; 
Famílias mais comprometidas com a recuperação de seus “pacientes”;
Quebra do estigma que prevalecia sobre essas patologias;
Profissionais matriciados engajados em contribuir para o diagnóstico e principalmente promoção e prevenção de problemas mentais;
Aceitação da comunidade.
  </t>
  </si>
  <si>
    <t xml:space="preserve">Conclusões: 
A saúde mental interfere mais no estado físico do que podemos imaginar. Entendendo isso, se faz necessário a mudança de se fazer saúde mental e da forma de atuar dos profissionais das equipes de saúde da família. Como parte importante nesse processo, a família é de fundamental participação, fortalecendo o elo com a equipe e com a comunidade, pois é no seio familiar onde acontecem as dinâmicas e os conflitos.
As pessoas perceberão que doença mental não é coisa de alguns poucos, mas sim um problema de todos, que todos estão sujeitos. 
As pessoas não terão mais vergonha da doença mental. A doença mental então deixará de ser discriminada.
</t>
  </si>
  <si>
    <t>Maranhão</t>
  </si>
  <si>
    <t>Av. Jerônimo de Albuquerque, Casa do Trabalhador S/N, Calhau</t>
  </si>
  <si>
    <t>Feira Nova do Maranhão</t>
  </si>
  <si>
    <t>65.074-22</t>
  </si>
  <si>
    <t>fatsuerj@gmail.com</t>
  </si>
  <si>
    <t>https://www.uerj.br/a-uerj/a-universidade/</t>
  </si>
  <si>
    <t>Práticas Intergrativas e Complementares como Suporte à Saúde do Cuidador no SUS: Projeto de Extensão Universitária</t>
  </si>
  <si>
    <t>Fatima Sueli Neto Ribeiro,  
Fernanda da Motta Afonso,  
Maria Cristina Barros,  
Esmeralda Vasconcellos Correa, 
Renata Lameira Barros Mendes, Marcos Luis Pereira da Silva</t>
  </si>
  <si>
    <t xml:space="preserve">Até 2009 cobertura Estratégia Saúde da Família (ESF) no municipio do Rio de Janeiro foi a mais baixa entre as capitais brasileiras  7%  (MS, 2015), em 2013 era de 41%. Em 2008 o orçamento público municipal foi o mais baixo para a saúde entre as capitais brasileiras. A porcentagem de recursos utilizados na rede hospitalar foi de 83%, as maiores distorções nos gastos em saúde. A Organização para Cooperação e Desenvolvimento Econômico  recomenda 37,7% (Soranz et al., 2016). O Município do Rio de Janeiro possui 100% da  Atenção Básica sob administração  de  Organizações Sociais (OS).
Os altos níveis de violência na cidade do Rio de Janeiro potencializa  a alta carga de estresse e as dificuldades de trabalho dos profissionais das 24 Unidades Básicas de Saúde (UBS) da AP 3.2 .
A Àrea Programática (AP) 3.2 se situa em parte da Zona Norte do município do Rio de Janeiro e possui 550.000 habitantes,  23 Clínicas da Família. As APs 3.1, 3.2 e 3.3 juntas são a área mais populosa da cidade (37,9% da população), metade dos moradores de favelas vive nessa região.
Diariamente, a população e os profissionais de saúde convivem com falta de medicamentos, operação policial no entorno das Unidades que resultam em tiros que  perfuram paredes das unidades ou interrompem o acesso. Atrasos nos salários e más condições de trabalho também são frequentes. 
Entre 2017 e 2019 as Equipes de Saúde da Família do municipio foram reduzidas de  1.257 para 1.081, os profissionais de saúde de 11.448 para 8.766 e o percentual da população atendida de 71% para 61% (Secretaria Municipal de Saúde) 
Para atender à Lei Orçamentária Municipal de 2019 que previu corte de 725 milhões para a saúde, foi lançada o  Projeto de Reorganização dos Serviços da Atenção Primária à Saúde, um projeto que: Altera a composição das equipes e que permitem que uma equipe funcione com apenas um ACS; Prevê a implantação dos ‘serviços sob demanda’;  Altera  a agenda padrão (consultas, visitas domiciliares, grupos, reunião de equipe); cria o Cadastramento passivo, a partir da procura do usuário, entre outros. Resulta em retrocessos significativos na quantidade  e  na qualidade dos serviços. Caracterizando a desconstrução do modelo, a recomposição de barreiras ao acesso e o descompromisso com a universalização do direito à saúde”. No total serão reduzidos 184 Equipes de Saúde da Família, 50 delas nas AP 3.1, 3.2 e 3.3.
Esta situação de tensão social repercute na vida e nas emoções dos profissionais de saúde. Após uma situação de stress pós trauma não é possível realizar uma escuta acolhedora ou estabelecer o vínculo terapêutico afetuoso e integral. Equilibrar o profissional é condição prévia necessária para a realização das PICS na atenção básica.  No intuito de oferecer algum suporte a este profissional, a coordenação de PICS da Secretaria Municipal de Saúde do Rio de Janeiro iniciou o projeto "cuidando do Cuidador", que foi apoiado, ampliado e potencializado pelo Projeto da UERJ: "Práticas Integrativas e Complementares como Suporte à Saúde do Cuidador no SUS: Projeto de Extensão Universitária", iniciado em 2016 e continua sendo desenvolvido e ampliado. </t>
  </si>
  <si>
    <t>Condições de Trabalho, Humanização, Promoção e Prevenção de Saúde, Qualidade de Vida, Qualificação da Assistência, Saúde Coletiva</t>
  </si>
  <si>
    <t xml:space="preserve">Resultados. Foram realizados aproximadamente 1.000 atendimentos de Auriculoterapia, Reflexologia Podal, Massagem e Reiki nos  profissionais de saúde. Evoluiu-se para realização de formação em Reiki e Reflexologia para os profissionais de saúde e alunos de graduação. A experiência foi discutida em 2 eventos nacionais relacionados às PICS e sua dinâmica tem sido aprimorada. A gestão das unidades de saúde tem se mostrado mais receptiva às técnicas e uma unidade de referência municipal tem sido proposta. Análise Crítica: Impacto positivo foi observado nos relatos de ganho de qualidade nas práticas profissionais e ampliação da sensibilização à essas terapêuticas pelos profissionais, gestores, alunos e docentes da universidade. A participação dos estudantes favoreceu a desmistificação das PICS, localizando-a numa racionalidade científica distinta do modelo biomédico hegemônico, o que tem motivado a promoção de eventos e facilitação da implantação das PICS nos Serviços de Saúde.   </t>
  </si>
  <si>
    <t>O impacto pessoal e social dos profissionais que ministram e recebem alguma PICS se localiza no atendimento mais humanizado e integrativo. É importante ampliar as PICs para todas Unidades Básicas de forma cautelosa e responsável, com cursos de capacitação bem estruturados nas dimensões teórico-prático a fim de obter a excelência do atendimento dos usuários. As Universidades podem  facilitar apoiando e internalizando o tema nos currículos.</t>
  </si>
  <si>
    <t>Ambulatório de Saúde Mental Oswaldo Camargo</t>
  </si>
  <si>
    <t>joannaac@bol.com.br</t>
  </si>
  <si>
    <t>Oficinas Terapêuticas de Meditação no Ambulatório  Oswaldo Camargo</t>
  </si>
  <si>
    <t>Joanna Carneiro,  
Gabriela Rego</t>
  </si>
  <si>
    <t>Os Centros de Atenção Psicossocial (CAPS) foram constituídos e se constituem como a principal alternativa terapêutica, gestada pela reforma psiquiátrica, na rede de atenção à saúde mental para pessoas com transtornos mentais graves. Têm como função estratégica articular as forças de atenção em saúde e as da comunidade, visando à reinserção social e a autonomia de seus usuários (BRASIL. MINISTÉRIO DA SAÚDE, 2004).
  Para os portadores de transtornos mentais moderados ou leves, a portaria nº 147/MS de 25/08/1994 (BRASIL. MINISTÉRIO DA SAÚDE, 1994) estabelece normas para a assistência ambulatorial em saúde mental que incluem atendimentos individuais e grupais – tais como grupo operativo, terapêutico, atividades socioterápicas, grupos de orientação, atividades de sala de espera e atividades educativas em saúde.
  Cammarota (2000) e Carneiro et.al. (2013) registraram que em ambulatórios de saúde mental e, particularmente, no ambulatório referente ao contexto do presente relato, Ambulatório de Saúde Mental Oswaldo Camargo, ainda se mantém um paradigma assistencial tradicional, envolvendo basicamente atendimentos psicológicos individuais e intervenções medicamentosas prescritas pelos profissionais das áreas de psiquiatria e neurologia.
  É devido a este contexto de assistência tradicional e restrita, não condizente com a proposta da reforma psiquiátrica brasileira, que as oficinas terapêuticas trazidas neste capítulo foram constituídas, pautadas em uma proposta de inovação da assistência psicológica. Sendo assim, torna-se fundamental a criação de práticas que criem fatos, acontecimentos, espaços de expressão criativa dentro da estrutura coletiva dos serviços, favorecendo a convivência e a troca de experiências, num esforço incessante de superação dos vícios institucionais (PRATA, 2004). 
Analisar vivências e identificar aprendizados de usuárias adultas em oficinas terapêuticas de relaxamento e meditação, desenvolvidas em um ambulatório de saúde mental, pode iluminar a possibilidade de uma futura implantação e implementação dessa tecnologia a nível ambulatorial, presente, atualmente, apenas em CAPS. Tal possibilidade faz-se importante tendo em vista que a maior parte dos estudos já publicados nos últimos vinte anos sobre atividades grupais no campo da saúde mental se referem a experiências desenvolvidas em CAPS, verificando-se, portanto, lacunas de pesquisas acerca da assistência ambulatorial em grupo.</t>
  </si>
  <si>
    <t>As participantes foram selecionadas por conveniência. Os critérios de inclusão foram: novas usuários adultos encaminhados em 2013 pela equipe de acolhimento, porta de entrada da unidade, e usuárias subsequentes que vinham sendo assistidos desde o ano de 2012. Foram compostos dois grupos, nomeados como Oficinas de Relaxamento e Meditação 1 e 2 (ORM 1 e ORM 2), contendo 10 e 9 participantes, respectivamente, em cada uma. 
As experiências realizadas foram conduzidas pela psicóloga assistente e por uma estagiária de psicologia, sendo realizadas através de entrevistas, observações participantes, registros em diários de campo e grupo focal. Os relatos foram colhidos no período de fevereiro a abril de 2013, durante seis encontros, a partir de: a) informações sociodemográficas e clínicas conforme ilustrado na Tabela 1; b) falas e intervenções terapêuticas diversas durante as partilhas feitas nas sessões coletivas, descritas, em um recorte, no Quadro 1; c) leituras com discussões de textos relacionados aos temas geradores (respiração, bioenergética, grounding, relaxamento e meditação) e de acordo com a base teórico-prática das oficinas de relaxamento e meditação; d) vivências a partir dos temas geradores; e) relatos propriamente ditos acerca dos aprendizados que ocorreram nas sessões, apontando os sentidos que as participantes captaram, constituindo-se o instrumento de avaliação da tecnologia.</t>
  </si>
  <si>
    <t>Meditação</t>
  </si>
  <si>
    <t>Assistência Ambulatorial, Atendimento Humanizado, Métodos Terapêuticos, Qualidade de Vida, Saúde Coletiva</t>
  </si>
  <si>
    <t>Início: 02/2013 Fim: 04/2013</t>
  </si>
  <si>
    <t>Nesta experiência podemos verificar que o principal motivo referido pelas usuárias para procura do serviço foi a vivência de episódios depressivos (F32). Este diagnóstico, de acordo com o CID-10 (2000), está relacionado ao rebaixamento de humor, redução da energia, diminuição da atividade, alteração da capacidade de experimentar o prazer, perda de interesse, fadiga acentuada, problemas de sono, apetite, diminuição da autoestima e da autoconfiança. O segundo motivo mais citado foi o transtorno de adaptação (F43.2), que consiste em um estado de sofrimento e de perturbação emocional subjetivos que entravam usualmente o funcionamento e desempenho sociais. As manifestações, variáveis, compreendem: humor depressivo, ansiedade, inquietude, sentimento de incapacidade para enfrentar, fazer projetos ou continuar na situação atual, assim como certa alteração do desempenho cotidiano. O terceiro motivo citado, não tão prevalente, foi o transtorno orgânico da personalidade (F07.0) caracterizado por alteração significativa do comportamento incluindo perturbações na expressão de emoções, das necessidades e dos impulsos, podendo alterar também a cognição e a sexualidade.
  Os resultados verificados neste estudo correspondem aos achados por Lowen (1985; 1997) quando destaca que o relaxamento representa um estado de expansão do organismo em contraste com o de tensão, que é o estado de contração, estando inteiramente relacionado à respiração livre e desbloqueada para ser efetivado com plenitude. Para esse mesmo autor, a meditação é um meio de silenciamento do barulho do mundo externo e, consequentemente, favorece o contato com o mundo interior, mediante o relaxamento corporal.
Os resultados obtidos confirmaram a hipótese inicial da experiência, segundo a qual o desenvolvimento de oficinas terapêuticas em ambulatórios de saúde mental, particularmente no contexto do presente trabalho, pode se constituir como experiência bem-sucedida. Contudo, é importante salientar que, mesmo diante de resultados satisfatórios, realizamos aqui reflexões e discussões acerca de uma etapa preliminar do trabalho.
  Assim, verifica-se que a experiência das Oficinas de Relaxamento e Meditação no Ambulatório de Saúde mental Oswaldo Camargo conseguiu se constituir como uma proposta de inovação da assistência psicológica, possibilitando a integração das usuárias consigo próprias e com o outro, favorecendo a aprendizagem através de uma metodologia teórico-vivencial, envolvendo cuidados com o corpo, mente, aspectos sociais e crenças.</t>
  </si>
  <si>
    <t>Apesar do caráter inicial das reflexões e discussões desenvolvidas, urge a necessidade de serem modificadas e transformadas, na sua essência, as tecnologias desenvolvidas e empregadas em serviços ambulatoriais de saúde mental, trazendo-se na prática os propósitos da reforma psiquiátrica, completamente distantes desses espaços dito terapêuticos.
  Percebe-se que ainda existe, nas equipes ambulatoriais, a falta de criatividade para desenvolvimento de novas ações assistenciais, a ausência de troca de experiências, além da baixa incrementação técnica e cooperação entre os serviços. Portanto, surge a necessidade de encarar o trabalho terapêutico com mais vigor e proatividade, repensando a política e as tecnologias de cuidado visando renovação das práticas, das modalidades de intervenções terapêuticas a nível ambulatorial na área de saúde mental. Desse modo, busca-se desconstruir o paradigma vigente de que as oficinas terapêuticas só são adequadas, desenvolvidas e aplicáveis aos CAPS.</t>
  </si>
  <si>
    <t>Rua Itabuna, 2 - Rio Vermelho, Salvador - BA</t>
  </si>
  <si>
    <t>41.940-650</t>
  </si>
  <si>
    <t>CETEAD - Escola de Administração da UFBA</t>
  </si>
  <si>
    <t>Joanna Carneiro</t>
  </si>
  <si>
    <t>Lazer na Praia do Porto da Barra como uma Prática Integrativa e Complementar: um Estudo Propositivo</t>
  </si>
  <si>
    <t>Joanna Carneiro,  
Camila Caribé</t>
  </si>
  <si>
    <t>A problemática trazida neste estudo propositivo está formulada com base na seguinte questão: Como o lazer na praia do Porto da Barra pode ser concebido como uma PIC?. Desse modo, tem-se como objetivo geral conhecer os significados da frequência ao mar, especificamente da frequência à praia do Porto da Barra, como espaço de lazer na vida dos frequentadores. Traz como objetivos específicos: 1) caracterizar o perfil sociodemográfico dos frequentadores da praia do Porto da Barra; e 2) descrever narrativas referentes aos significados da praia do Porto da Barra para os frequentadores.</t>
  </si>
  <si>
    <t>O objetivo do presente estudo foi conhecer os significados da frequência ao mar, especificamente da frequência à praia do Porto da Barra em Salvador – Bahia – Brasil, como um espaço de lazer na vida das pessoas.
Participaram do estudo 50 frequentadores da praia do Porto da Barra, em Salvador – Bahia – Brasil, escolhidos aleatoriamente, sendo 28 do sexo masculino e 22 do sexo feminino, escolaridades diversificadas, predomínio de pessoas solteiras e moradoras do distrito sanitário Barra – Rio Vermelho, com idades entre 10 e 80 anos.
Os instrumentos para a produção de dados foram dados sociodemográficos, observações assistemáticas, entrevistas semiestruturadas e narrativas acerca da importância da praia do Porto da Barra na vida dos frequentadores, no período de dois meses (setembro – novembro), em 2003.</t>
  </si>
  <si>
    <t>Termalismo Social/Crenoterapia</t>
  </si>
  <si>
    <t>Ambiência, Boa Práticas em Saúde, Educação, Métodos Terapêuticos, Participação Social, Promoção e Prevenção de Saúde, Qualidade de Vida</t>
  </si>
  <si>
    <t>Certificada, Premiada</t>
  </si>
  <si>
    <t>Início: 09/2003 Fim: 11/2013</t>
  </si>
  <si>
    <t>Os resultados advindos deste estudo apontam expressões de sentimentos de conforto e bem-estar, paz, harmonia, energia e renovação, entre outros, para os significados da frequência à praia do Porto da Barra, constituindo-se, portanto, como um importante espaço de lazer na vida dos seus frequentadores. Desse modo, foi proposto que o Lazer na praia do Porto da Barra, associado à Talassoterapia, fosse implantado/implementado como uma Prática Integrativa e Complementar (PIC) na Política Estadual de Práticas Integrativas e Complementares (PEPIC/BA) do SUS, em conjunto a outras PICS da Política Nacional de Práticas Integrativas e Complementares (PNPIC) já consolidadas, tais como o Termalismo Social.</t>
  </si>
  <si>
    <t>A proposta do Lazer na praia do Porto da Barra como uma Prática Integrativa e Complementar consiste, portanto, em considerar a Talassoterapia, para além dos benefícios biológicos provenientes do uso terapêutico da água do mar, e ampliar a concepção do lazer para uma abordagem intersetorial e multirreferencial em distintas dimensões, a saber: promotora de saúde, ecológica, social, cultural, política, econômica, lúdica, subjetiva e psicológica.
O Lazer passa, então, a ser pensado como um modelo de atenção à saúde sistêmico, complexo e multiproﬁssional, abarcando a complexidade da prática dentro da ótica da recuperação, manutenção e promoção da saúde, alinhado aos princípios da universalidade, integralidade e equidade. Desse modo, o Lazer pretende estar intimamente associado à praia do Porto da Barra, contexto de recursos naturais aprazíveis, disponíveis de forma democrática, pública e gratuita, ampliando, portanto, o alcance dessa prática a todas as classes sociais.
A proposta referida anteriormente, segue as diretrizes da Política Estadual de Práticas Integrativas e Complementares, PEPIC – aprovada em maio/2019, através da Resolução CES nº 22/2019 (BAHIA. SECRETARIA DA SAÚDE, 2019) –, que, em seus objetivos, cita a ampliação do acesso às PICS no SUS, na perspectiva da compreensão holística em todos os níveis de atenção – promoção, prevenção de agravos e recuperação da saúde – para a população do estado da Bahia, com foco na valorização dos aspectos socioculturais e práticas populares, estimulando a participação social.
O Lazer na praia do Porto da Barra está em consonância com toda a metodologia proposta pela PEPIC ao valorizar a oferta de cuidados referentes às Práticas Corporais e Vivências Integrativas; Práticas Energéticas/Vibracionais e Meditativas/Contemplativas; e Práticas Tradicionais/Populares.
A promoção da articulação intersetorial, aliada ao incentivo à pesquisa em Práticas Integrativas e Complementares em Saúde, além de fomentar a discussão sobre a inserção de profissionais na área e estabelecer instrumentos de gestão e indicadores para monitoramento e avaliação do impacto da implantação e implementação da presente PIC, segue as diretrizes e competências institucionais das gestões estadual e municipal da PEPIC/BA.
Nesse sentido, a proposta da PIC caracterizada pelo Lazer na praia do Porto da Barra constitui-se em uma produção de conhecimento cientíﬁco e material informativo concernente ao lazer, que condiz com os eixos fundamentais da perspectiva da clínica ampliada (BEZERRA JÚNIOR, 2001) e compartilhada, sendo, portanto, considerada um desafio para a atenção básica na saúde coletiva no Brasil.</t>
  </si>
  <si>
    <t>Rua Padre Camilo Torrend, 67 - Federação, Salvador - BA</t>
  </si>
  <si>
    <t>40.210-650</t>
  </si>
  <si>
    <t>Práticas Terapêuticas Integradas em Saúde Mental com adultos</t>
  </si>
  <si>
    <t>Joanna Carneiro,  
Amanda Amorim,  
Garbiela Rego,  
Janielly Braz,  
Katerine Magalhães,  
Lorena Oliveira</t>
  </si>
  <si>
    <t>Frente à análise das práticas terapêuticas realizadas na unidade, pode-se observar diversas peculiaridades. Em primeiro lugar, os usuários apresentam níveis de adesão insatisfatórios, ocorrendo, frequentemente, o abandono frente a tratamentos tradicionais de longa duração. Observa-se também a ausência de projetos de intervenção, o que corrobora o dito por (Nunes, 1993) de que a atuação é espontaneísta, ou seja, não se traça um plano, age-se de acordo com o referencial teórico-prático de cada profissional, não se fazendo uma avaliação posterior, o que tem gerado a inviabilização de novas medidas terapêuticas.
Tendo em vista tal panorama, buscou-se revisar as práticas terapêuticas e oferecer uma proposta alternativa de assistência psicológica breve integrada em saúde mental. Objetivou-se a articulação e integração entre a clínica de orientação psicanalítica, que oferece escuta e intervenção analítica, e a atenção psicossocial, campo de atuação que envolve tecnologias leves, educacionais e sociais, promovendo assim novas formas de acolhimento, humanização, intervenção, reabilitação e repertórios de aprendizagens através das Oficinas de Crescimento Psicossocial (OCP).</t>
  </si>
  <si>
    <t xml:space="preserve">As OCP buscaram experimentar um novo paradigma assistencial psicológico. Se estabeleceu oferecendo atendimentos breves, em torno de 10 a 15 sessões de psicoterapia, realizadas quinzenalmente, nas modalidades individual e grupal, a usuários adultos. Após esse período de atendimento, os pacientes foram reavaliados, tiveram alta, podendo prosseguir com o tratamento, caso necessário, no ano em curso. Foram constituídas, ao todo, quatro oficinas por ano, com capacidade para absorver até seis pacientes cada uma. A proposta do programa foi oferecer um trabalho integrado psicodinâmico nas áreas de psicanálise, atenção psicossocial, psicopedagogia e bioenergética, envolvendo a escuta clínica, a humanização, a aprendizagem e consciência corporal para os usuários. 
As atividades e atendimentos foram desenvolvidos de forma grupal e individual, seguindo o pressuposto do programa de atendimento integral ao paciente. No grupo visou-se acolhimento, integração, vinculação e mudança de posições, através de partilhas, leituras coletivas de textos e realização de dinâmicas de auto e heteroconhecimento, escritas reflexivas e vivências corporais focando liberação, sensibilização e relaxamento. Nos atendimentos individuais foram realizadas escutas livres e intervenções analíticas a partir das falas dos pacientes. Com relação à frequência e duração, cada paciente compareceu duas vezes ao mês: uma para o atendimento individual e grupal e outra apenas para o grupo. No atendimento individual, cada paciente foi ouvido durante quinze a vinte minutos e no grupo o tempo de duração ocorreu em torno de uma hora e meia.
Inicialmente, as OCP foram implantadas e desenvolvidas em três fases. A primeira foi a fase de acolhimento preliminar, escuta de demandas e agendamento, realizada na sala de espera do ambulatório. A fase seguinte constituiu-se pela formação do grande grupo de acolhimento, formado por vinte e quatro usuários. A terceira fase se caracterizou pelo desenvolvimento propriamente dito da assistência psicológica breve. 
A assistência psicológica breve constituiu-se através da realização dos atendimentos individuais e grupais sob a forma de OCP, com seis pacientes em cada oficina. A quarta e última fase culminou com a avaliação, elaboração de relatórios, relato da experiência e a realização do I Seminário Interativo do Ambulatório e CAPS Oswaldo Camargo, cujo tema foi “A clínica da Escuta e a Atenção Psicossocial nas Práticas Profissionais”, contando com a participação dos usuários e da equipe técnica. </t>
  </si>
  <si>
    <t>Assistência Ambulatorial, Atendimento Humanizado, Atendimento Integral Especializado, Boas Práticas em Saúde, Saúde Coletiva</t>
  </si>
  <si>
    <t>Início: 08/2009 Fim: 12/2009</t>
  </si>
  <si>
    <t>Em geral, os participantes ressaltaram o aumento na qualidade de vida, o aprender a lidar com as dificuldades, a aceitação de mudanças imprevisíveis, a percepção da importância da prática terapêutica, o efeito da força do grupo, o aumento da esperança, a melhora da autoestima, o vínculo com os profissionais e com a instituição, além da redução de sintomas neuróticos como insegurança, medo, ansiedade e estabilização de alguns fenômenos elementares referentes às alucinações auditivas. Tais depoimentos evidenciaram a importância que as intervenções terapêuticas tiveram nas vidas dos usuários, tendo em vista os efeitos positivos que lhes foram proporcionados.
Percebe-se, então, que o programa favoreceu tanto a reabilitação psicossocial, o vínculo e o bem-estar – diretrizes preconizadas pela Reforma Psiquiátrica e pela PNH –, como conseguiu, também, oferecer um espaço de escuta no qual os usuários puderam se implicar em sua queixa e, assim, provocar mudanças de posições subjetivas, baseadas e orientadas de acordo com a abordagem psicanalítica, além de aumentar o repertório de aprendizagens com a realização de tarefas, princípio dos grupos operativos, mediando, ainda, o processo de consciência corporal, pressuposto da análise Bioenergética.</t>
  </si>
  <si>
    <t>Ambulatório de Saúde Mental Aristides Novis</t>
  </si>
  <si>
    <t>PROTEIMI – Projeto de Terapia Integrada com a Meia Idade e Idosos: Experiência no Ambulatório Aristides Novis</t>
  </si>
  <si>
    <t>Joanna Carneiro, Camila Caribé</t>
  </si>
  <si>
    <t>O ambulatório de Saúde Mental Aristides Novis, local onde foi desenvolvida a experiência aqui relatada, funciona como uma unidade de referência, na área de Saúde Mental, em Salvador – Bahia – Brasil. Tem como objetivo prestar assistência gratuita na área de Saúde Mental a usuários do Sistema Único de Saúde (SUS), de segunda à sexta-feira, no horário das 7h às 17h. Visa oferecer atendimento a uma população de aproximadamente 290.000 habitantes, constituída por 36 bairros, em sua área de abrangência. Desenvolve um trabalho em equipe interdisciplinar, à época da experiência, composta de cinco agentes administrativos, duas assistentes sociais, uma enfermeira, um farmacêutico, uma fonoaudióloga, uma gerente, quatro psicólogas e quatro psiquiatras.
Durante o período de maio a dezembro de 2015 as demandas ligadas às necessidades de Saúde Mental mais frequentemente relatadas, por alguns pacientes, e escutadas por uma psicóloga assistente estiveram relacionadas a cuidados emocionais, ao autocuidado e à necessidade de mudança diante de sintomas prevalentes relativos à depressão, medo, angústia, ansiedade, tensões, descontrole/desequilíbrio emocional, estresse, oscilação de humor, confusão mental, preocupação com os outros, entre outros.
A partir da análise cuidadosa das demandas e das necessidades de Saúde Mental de 32 (trinta e dois pacientes) foi possível a definição do foco central da intervenção terapêutica, fazendo-se as escolhas de temas geradores, relacionados a partir de práticas coletivas em Saúde Mental, desenvolvidas anteriormente (CARNEIRO et. al., 2013) e que, por sua vez, mobilizam e aguçam o desejo de participação em grupos (AFONSO, 2006).</t>
  </si>
  <si>
    <t>Trabalho realizado por conveniência, sendo composto por 32 (trinta e dois) participantes, incluindo pacientes adultos, de meia idade e idosos, de ambos os sexos, com idades que variaram entre 20 a 70 anos, com diferentes níveis de escolaridade, compondo uma amostra com níveis sociodemográficos distintos. Esses pacientes demandaram atendimento psicoterápico, no período de maio a dezembro de 2015, no Ambulatório de Saúde Mental Aristides Novis. Foram 3 (três) os critérios de inclusão: 1) pacientes novos encaminhados pela equipe de acolhimento ou pelos psiquiatras da unidade; 2) pacientes que se encontravam em lista de espera para psicoterapia na unidade há mais de um ano e 3) pacientes subsequentes que vinham sendo assistidos desde o ano de 2013 no Ambulatório de Saúde Mental Oswaldo Camargo, unidade anterior de lotação da psicóloga assistente. Foram compostos 4 (quatro) grupos de psicoterapia integrada, denominados G1, G2, G3 e G4, comportando, inicialmente, até 10 participantes em cada um dos grupos. O projeto iniciou-se com a capacidade total de atendimento de 40 usuários, sendo que ao longo do período 08 abandonaram a assistência por motivos diversos. Assim, participaram efetivamente do trabalho 32 (trinta e dois) pacientes. G1: 11 (onze) participantes; G2: 7 (sete) participantes; G3: 7 (sete) participantes; G4: 7 (sete) participantes. Para efeito deste capítulo, foram selecionados para estudo 21 (vinte e um) participantes entre a meia idade e idosos, ou seja, usuários na faixa etária a partir de 50 (cinquenta) anos de idade, a fim de analisar as mudanças ocorridas durante o processo terapêutico.
As estratégias principais adotadas consistiram em atendimentos individuais e grupais, previstos em número de 7 (sete) para cada participante. Foram feitas escutas e intervenções analíticas sobre temas livres/geradores a partir das falas dos pacientes, registradas em prontuários únicos. Os principais instrumentos, elaborados pelos próprios participantes, para produção de dados foram: mandalas de autorretrato (1ª. e 2ª. fase), projeto de vida e comunicações escritas via grupo de WhatsApp. Destacamos, aqui, três momentos básicos nas sessões grupais: 1) relaxamento/aquecimento: realização de dinâmicas de auto e heteroconhecimento, vivências corporais, envolvendo exercícios de bioenergética/biossíntese, e danças circulares, focando qualidade de vida ligada à saúde com a liberação de tensões, sensibilização e relaxamento; 2) atividades variadas visando a elaboração do tema: partilhas e intervenções terapêuticas, discussão das situações vividas, sua relação com o tema e exposição interativa de informações sobre a temática em questão; 3) avaliação do trabalho do dia: usualmente coletada a partir da expressão do aprendizado ou da emoção predominante naquele momento, através da emissão de palavras-chave.</t>
  </si>
  <si>
    <t>Acolhimento em Saúde Pública, Assistência Ambulatorial, Humanização, Métodos Terapêuticos, Promoção e Prevenção de Saúde, Qualidade de Vida, Reorganização Assistencial</t>
  </si>
  <si>
    <t>Início: 05/2015 Fim: 12/2015</t>
  </si>
  <si>
    <t>As sessões do projeto PROTEIMI foram estruturadas e recriadas a partir das partilhas feitas pelos pacientes ao longo dos 7 (sete) meses de atuação e intervenção. Assim, integrando a psicoterapia individual e grupal desenvolveu-se o trabalho clínico.
A seguir, apresentam-se alguns resultados, de forma geral, dos três momentos fundamentais de cada sessão: 1) acolhimento e harmonização inicial – momento inicial da sessão no qual os pacientes foram recebidos de forma acolhedora e convidados a participar de uma harmonização que, normalmente, era conduzida a partir de uma técnica de relaxamento ou era feita uma dança circular meditativa visando aquietação, calma e diminuição de tensões. Os pacientes demostravam, através de sinais corporais e de verbalizações, satisfação, bem-estar e relaxamento; 2) espaço das partilhas – momento de falas relacionadas aos temas geradores ou de falas espontâneas diversas referentes às dificuldades no viver, aos sintomas experimentados e aos avanços conquistados, seguidas de intervenções terapêuticas focadas tanto no acolhimento quanto no confronto amoroso. Essa etapa foi vivida, na maioria das vezes, pelos participantes, com tensões, conflitos e ansiedade, tanto para quem estava como protagonista quanto para o restante do grupo; 3) avaliação e harmonização final – instante de fechamento da sessão e relato do aprendizado e/ou emoção predominante. Os participantes, em círculo, de mãos dadas, relataram, em sua maioria, emoções de paz interior, conexão, superação, leveza, relaxamento, energia positiva, tranquilidade, esperança, força, gratidão, maturidade, renascimento, amor, paciência, solidariedade, felicidade, poder, equilíbrio e autocura.
Ao se trabalhar com as dimensões corporais, emotivas, psicológicas e sociais, dentre outras, na intervenção terapêutica realizada, potencializou-se, nos participantes, uma abertura e disponibilidade em lidar com estas dimensões em si próprio e no outro, além do conhecimento da sua importância no desenvolvimento humano. Mais ainda, através da mudança de foco, ou seja, da doença para a Saúde Mental, com a incorporação da dimensão da ludicidade, compreendida como uma atividade em que as dimensões humanas interagem e são contempladas com o bem-estar, com uma participação motivada, com uma interação confiante e com ações criativas (GOMES, 2013; LOWEN, 1985; JUNG, 2011).
As mudanças mais comumente relatadas durante o processo terapêutico foram gratidão, paz, fé, amor, equilíbrio, autocontrole, sabedoria, força, liberdade, superação, foco e prazer.</t>
  </si>
  <si>
    <t>As experiências construídas com o projeto PROTEIMI – Projeto de Terapia Integrada com a Meia Idade e Idosos, no Ambulatório de Saúde Mental Aristides Novis, com 4 (quatro) grupos de psicoterapia, revelaram a importância de ser e conviver em grupo, podendo ser sentidas como vias para caminhos de encontro, mudança e transformação. Foi possível verificar a promoção da Saúde Mental com a construção de vínculos solidários, a valorização das experiências de vida dos participantes, o resgate da identidade, a restauração da autoestima e da confiança em si, ampliando, portanto, a percepção dos problemas e possibilidades de resoluções, além da melhoria da relação consigo próprio, com o outro e com o ambiente.
Entre os diferenciais do projeto PROTEIMI, pode-se realçar alguns de seus propósitos, em sintonia com Merhy (1997), Lima (2005), Barreto, A. (2008) e Pessini; Queiroz (2002), que foram atingidos ao longo da intervenção terapêutica:
• Ir além do individual para atingir o coletivo;
• Estimular a autonomia e corresponsabilidade no tratamento psicológico;
• Mudança da verticalidade das relações para horizontalidade;
• Desconstruir a atitude de crença e pensamentos negativos para ressaltar o potencial saudável de cada um e o valor do acolhimento e humanização grupal;
• Promover a saúde e o bem-estar dos participantes;
• Criação de um contexto propício e favorável que fomentasse uma visão positiva do envelhecimento.
A experiência aponta, ainda, a necessidade da intervenção terapêutica garantir princípios básicos de acolhimento, humanização, integração e ênfase no vínculo relacional nas modalidades de assistência psicológica tanto individual quanto grupal.</t>
  </si>
  <si>
    <t>Rua Boa Vista de Brotas - s/n, Salvador - BA</t>
  </si>
  <si>
    <t>40.240-340</t>
  </si>
  <si>
    <t>Impactos das Danças Circulares no SUS</t>
  </si>
  <si>
    <t>Joanna Carneiro,  
Catarina Marques</t>
  </si>
  <si>
    <t xml:space="preserve"> Os usuários do ambulatório de Saúde Mental investigado parecem envolvidos pela dialética exclusão-inclusão (SAWAIA, 2002). Essa dialética mostra-se como um processo multifacetado, uma configuração de dimensões materiais, políticas, relacionais e subjetivas. Sua existência está em função, por um lado, da inclusão feita pelo ambulatório, permitindo a acessibilidade dos usuários, mas excluindo, por outro lado, de diversas formas, evidenciadas por um tratamento envolvendo problemas de acolhimento e convivência, tais como a fraca adesão e a possível discriminação frente aos portadores de transtornos mentais (MERHY, 2007).
  Compreende-se que esses adultos não apenas vivenciam sofrimento psíquico, ético-político (SAWAIA, 2002), como também situações que são fonte de prazer: nas aprendizagens partilhadas, nas interações vividas na ambiência do ambulatório e nas perspectivas que constroem para regulação da sua saúde mental. Parece ser possível nessa dialética, a construção de novos sentidos que organizem as configurações subjetivas envolvidas nas suas estratégias de convivência consigo próprio e com os outros, possibilitando a reconstituição das trajetórias de desenvolvimento pessoal e social via Práticas Integrativas e Complementares (PICS), de acordo com a Política Nacional de Práticas Integrativas e Complementares (BRASIL. MINISTÉRIO DA SAÚDE, PNPIC, 2006).
              Sendo assim, torna-se fundamental a criação de PICS que criem espaços de expressão criativa dentro da estrutura coletiva dos serviços de saúde mental ambulatorial, tais como as Danças Circulares (BRASIL. MINISTÉRIO DA SAÚDE, 2017), favorecendo a convivência, a troca de experiências e a manifestação de estados emocionais positivos, num esforço incessante de superação dos vícios institucionais (PRATA, 2004; BARRETO, 2014).</t>
  </si>
  <si>
    <t>A experiência foi realizada por conveniência, sendo composta por 58 (cinquenta e oito) participantes, incluindo alguns usuários e acompanhantes presentes na sala de espera do Ambulatório de Saúde Mental Oswaldo Camargo. Houve, ainda, a participação de alguns pacientes do CAPS Oswaldo Camargo, além da frequência eventual de alguns membros da equipe técnica das duas unidades.
As estratégias adotadas consistiram em acolhimento, informação acerca da origem e do movimento de resgate das Danças Circulares, além do significado do círculo, do centro e da harmonia, leveza e qualidade de vida que as danças podem proporcionar. Posteriormente, ocorreram as vivências propriamente ditas e houve espaço para comentários finais e produção de relatos referentes às emoções dos participantes após as vivências com as Danças Circulares. A produção de relatos ocorreu no período de setembro/2014 à janeiro/2015, sendo realizada, semanalmente, com duração de 2 (duas) horas.</t>
  </si>
  <si>
    <t>Dança Circular</t>
  </si>
  <si>
    <t>Acolhimento em Saúde Pública, Humanização, Promoção e Prevenção de Saúde, Qualidade de Vida, Saúde Coletiva</t>
  </si>
  <si>
    <t>Início: 09/2014 Fim: 01/2015</t>
  </si>
  <si>
    <t>Os resultados obtidos através de relatos dos próprios participantes, após cada roda de Dança Circular, expressaram, em sua maioria, emoções relacionadas a categorias de alegria, felicidade, descontração, cura, leveza, força, prazer, paz, amor, firmeza, ancoramento, confiança, alívio, satisfação, tranquilidade, bem-estar, relaxamento, entre outras. As emoções foram classificadas em dois tipos: 1) positiva e 2) negativa.
Constata-se que quase todas as emoções relatadas pelos participantes – 99% – se enquadram na categoria positiva. Fizeram parte da experiência 34 mulheres e somente uma mulher relatou a experiência como desconfortável, alegando nervoso e confusão. Todos os usuários do sexo masculino, em número menor que as mulheres, num total de 24 participantes, relataram a experiência de forma positiva. A faixa etária dos participantes variou entre 19 e 79 anos.
              Em consonância com a afirmação de Damásio (2004) que “as emoções e sentimentos desenvolvem-se no teatro do corpo”, observou-se, também, nos participantes, após as vivências com as Danças Circulares, além do predomínio de relatos de emoções positivas, expressões faciais e corporais de satisfação, alegria, tranquilidade e relaxamento.
              Conforme apontado por Barreto (2014), no desenvolvimento deste trabalho, verificou-se ao longo dos encontros, os benefícios que as Danças Circulares trouxeram aos participantes tais como leveza, alegria, paz, serenidade, combate ao estresse, entre outros.</t>
  </si>
  <si>
    <t xml:space="preserve">De acordo com Barreto (2014), as Danças Circulares são desenvolvidas visando ampliar o conhecimento, em direção ao bem-estar físico, mental, emocional, energético e social. Em meio a momentos de muita descontração e também, a momentos de introspecção, as pessoas que estão na roda podem se perceber como seres humanos mais integrados. Para pessoas de todas as idades, as Danças Circulares podem sensibilizar, socializar, resgatar valores humanos, incentivar interações, promover diálogos intra e interpessoais, aguçar a consciência corporal, melhorar a autoestima e fomentar relacionamentos saudáveis dentro do contexto social em que vivem.
             Torna-se importante, para futuras investigações, o desenvolvimento de delineamentos mais amplos e comparativos que possibilitem expansão de amostras incluindo instrumentos validados, um maior número de dados sóciodemográficos tais como situação conjugal, escolaridade, nível sócioeconômico, tipo de ocupação, religião, além de dados clínicos referentes ao diagnóstico em saúde mental dos participantes.
</t>
  </si>
  <si>
    <t>Complexo Hospitalar Universitário Professor Edgard Santos</t>
  </si>
  <si>
    <t>Danças Circulares com usuários no Ambulatório de Práticas Integrativas e Complementares Magalhães Neto</t>
  </si>
  <si>
    <t>Joanna Carneiro,  
Cristina D'Ávila</t>
  </si>
  <si>
    <t>Os problemas que envolvem a área de saúde, sobretudo no que diz respeito à relação profissional-usuário são antigos, largos e abrangentes. Constitui-se, portanto, um grande desafio para a equipe técnica exercer o cuidado de modo mais pulsante, vivo, acolhedor, lúdico e sensível.
Observa-se, cotidianamente, nas instituições públicas do SUS aspectos relacionados ao pouco acolhimento, à dessensibilização e a pouca atenção dada à linguagem simbólica, às sensações, às emoções, apresentadas pelos usuários. Pratica-se, ainda, uma postura endurecida, não lúdica, não sensível, com quase nenhuma conexão entre técnica e afeto.
A insatisfação, o distanciamento vincular e o nível elevado de estresse dos pacientes e também dos profissionais de saúde nos espaços de cuidado são fatores constantes e significativos, relatados em rodas de conversa, dentro ou fora dos serviços de saúde, que afetam cada uma das partes envolvidas, tanto a relação saúde-doença-cuidado, quanto a relação interpessoal profissional-usuário.
Nas unidades de saúde, em geral, do SUS, observa-se, empiricamente, por exemplo, a presença de sinais de enrijecimento corporal, cansaço, desgaste físico, emocional e estresse tanto nos profissionais quanto nos usuários. De acordo com Sampaio; Almeida; Lima; Mariotti (2011), as mudanças históricas, políticas e socioculturais têm contribuído para um avanço na medicina e, consequentemente, para uma modificação dos parâmetros e paradigmas dentro das normas e métodos de tratamento. Dessa forma, há uma desvalorização dos fatores subjetivos do sujeito relacionados ao processo saúde-doença, minimizando o adoecimento e o sofrimento humano. As Práticas Integrativas e Complementares (PICS), portanto, constituem-se em uma potencial estratégia para reduzir o processo de medicalização social no ambiente do cuidado à saúde.</t>
  </si>
  <si>
    <t>Participaram dessas experiências usuários do COM HUPES dos sexos masculino e feminino, de diversos níveis de escolaridade e pertencentes à faixa etária compreendida entre 6 e 84 anos.
Estratégias e técnicas utilizadas: foram planejadas e realizadas vivências com as Danças Circulares, envolvendo conteúdos básicos referentes à sua simbologia. Constituíram-se em 4 (quatro) momentos: 1) acolhimento pautado em centramento, caracterizando a harmonização inicial; 2) explanação preliminar e demonstração acerca dos principais símbolos utilizados nas Danças Circulares; 3) vivências propriamente ditas com as Danças Circulares, focando os símbolos apresentados; e 4) harmonização final com avaliações acerca das vivências.</t>
  </si>
  <si>
    <t>Início: 10/2016 Fim: 12/2016</t>
  </si>
  <si>
    <t>Há uma predominância, entre os 164 participantes, do sexo feminino (70%), dentro de uma faixa etária compreendida entre 6 e 84 anos. As sensações corporais mais referidas pelos participantes nas 13 rodas de Danças Circulares que mais se destacaram foram: paz, alegria, tranquilidade, leveza, relaxamento, felicidade e amor. Dessa forma, podemos observar a necessidade de trabalhos marcados por uma mediação lúdica, sensível, de ordem interpessoal e com proximidade afetiva, tal como apontado por D’Ávila (2014).
D’Ávila (2016) e Maffesoli (1998) reforçam a necessidade de estarmos sensíveis à comunicação via outras linguagens que não apenas a verbal: a linguagem sensível corporal intuitiva deve se fazer presente como elo necessário às relações interpessoais.
Nesta experiência, planejou-se fazer com que os participantes conhecessem especificamente determinados símbolos e vivenciassem as Danças Circulares, além de verbalizarem as sensações corporais decorrentes das vivências. Destaca-se, então, a dimensão emocional como prevalente nas sensações referidas pelos participantes, nas 13 rodas de Danças Circulares.</t>
  </si>
  <si>
    <t>Foi possível compreender a importância de se desenvolver práticas com os usuários que envolvam a arte e a ludicidade (LUCKESI, 2000), voltadas para a ênfase no movimento, na construção do sentido da vida, no conhecimento do mundo, de modo sensível, através do contato com a dimensão emocional, dada pelo corpo.
Neste trabalho concluímos que a didática do sensível (D’ÁVILA, 2016) foi vivenciada nos pilares do sentir (entender, ver, tocar, perceber), do metaforizar (criação de intervenção através das linguagens artísticas e lúdicas), do imaginar (permitir a visualização compreensiva em relação à si próprio e ao outro) e do criar (permitir a ressignificação).</t>
  </si>
  <si>
    <t>Rua Dr. Augusto Viana, s/n - Canela, Salvador - BA</t>
  </si>
  <si>
    <t>40.301-155</t>
  </si>
  <si>
    <t>Secretaria Municipal de Girau do Ponciano</t>
  </si>
  <si>
    <t>Benefícios das Práticas Integrativas e Complementares no Apoio da Atenção à Saúde do Idoso – Programa Valorização da Melhor idade</t>
  </si>
  <si>
    <t>Ana Maria Tenório Wanderley</t>
  </si>
  <si>
    <t>Girau do Ponciano, município do agreste de Alagoas, fazendo parte da 2ª Macrorregião de saúde e 7ª região de saúde. Possui população de 3.614 idosos, segundo o último censo. Pensando nesta população, no aumento da expectativa de vida, em proporcionar um envelhecimento de qualidade, tendo em vista os processos naturais de envelhecimento, o surgimento de diversas patologias, dentre elas, dores agudas e crônicas, insônia, depressão e o aumento no uso de medicações, tornou-se fundamental a oferta dos serviços como a acupuntura, um ramo da Medicina Tradicional Chinesa, e um método de tratamento complementar de acordo com a Organização Mundial da Saúde. Com a implantação do Programa Valorização da Melhor Idade, em 21 de setembro de 2017, a acupuntura vem se destacando por oferecer um tratamento rápido e eficaz, sem efeitos colaterais e praticamente indolor, tirando a dor, restaurando, promovendo e equilibrando o organismo, trazendo bem-estar físico e mental aos nossos idosos.</t>
  </si>
  <si>
    <t xml:space="preserve">Objetivos
• Proporcionar um envelhecimento com qualidade de vida aos usuários acima de 60 anos assistidos pela Rede de Atenção Básica, utilizando técnicas da Medicina Tradicional Chinesa.
Metodologia
Dentre as Práticas Integrativas e Complementares o município passou a ofertar a acupuntura, onde os idosos são encaminhados ao ambulatório de Medicina Tradicional Chinesa por profissionais do nível superior da Rede de Atenção Básica. Os pacientes são acolhidos por profissional Especialista em Medicina Tradicional Chinesa, que realiza uma avaliação individual (ANAMNESE), permitindo chegar a um diagnóstico energético, definição de melhores pontos de acupuntura e números de sessões por paciente. Ao término do número total de sessões o paciente passa por nova avaliação, caso tenha tido uma boa evolução, receberá alta, caso contrário, daremos continuidade com novas sessões.
</t>
  </si>
  <si>
    <t>Saúde do idoso</t>
  </si>
  <si>
    <t>Início: 01/2017</t>
  </si>
  <si>
    <t>Conseguiu-se com o Programa Valorização da Melhor Idade, grandes resultados de recuperação e minimização nos quadros de doenças dos nossos idosos, bem como, a popularidade que vem se tendo sobre este método de tratamento tão importante e tão eficaz. Dos 68 pacientes atendidos, 20 estão em acompanhamento e 48 de alta. Na alta tivemos confirmação, desde, alívio de dor, melhora na qualidade do sono, redução e até mesmo suspensão no uso de anti-inflamatórios, analgésicos e benzodiazepínicos etc. Destes, 01 foi atendido após ficar com sequelas de AVC, usava bengala ao chegar, e teve alta após 24 sessões e dirigindo o próprio carro. Sobre abandono do tratamento 01 única, sendo esta, portadora de fibromialgia.</t>
  </si>
  <si>
    <t>Visto a necessidade de buscar novos caminhos para oferecer uma saúde pública de melhor qualidade, aliada a vontade de colaborar na promoção da saúde e melhor qualidade de vida dos nossos idosos em nosso município, estamos conseguindo grandes resultados voltados a minimizar as dores dos nossos idosos ocasionados por diversas patologias comuns aos processos naturais de envelhecimento.</t>
  </si>
  <si>
    <t xml:space="preserve">Rua José Alexandre, 155 - Centro </t>
  </si>
  <si>
    <t>57.360-000</t>
  </si>
  <si>
    <t>Secretaria Municipal de Dias d'Ávila</t>
  </si>
  <si>
    <t>IdeiaSUS/Fiocruz, CONASEMS</t>
  </si>
  <si>
    <t>O Tratamento de Dores Músculo-Esqueléticas, sem Uso de Medicamentos, pela Prática do Lian Gong na Comunidade do Leandrinho em Dias d'Ávila - BA</t>
  </si>
  <si>
    <t>Beatriz Preissler Vieira</t>
  </si>
  <si>
    <t xml:space="preserve">No atendimento na USF Leandrinho, comunidade rural do município de Dias Dávila, pude observar um número considerável de usuários queixosos de dores músculo-esqueléticas (lombalgias, ombralgias, gonalgias, cervicalgias etc). O tratamento convencional com o uso de medicamentos e sessões de fisioterapia não apresentava resultados satisfatórios, retornando o usuário à USF, com desperdício de tempo e recursos. Assim, passei a pesquisar um tratamento que pudesse contemplar o maior número de usuários e que não trouxesse custos adicionais à gestão e ao paciente. </t>
  </si>
  <si>
    <t>Objetivos
A prática do Lian Gong procura trazer eficácia e eficiência ao sistema da AB: Eficácia no que diz respeito a redução das queixas de dores músculo-esquéleticas. Eficiência com o atendimento de vários usuários numa mesma sessão, com redução de medicame
Metodologia
As sessões de Lian Gong acontecem duas vezes por semana. O grupo é de aproximadamente vinte e cinco frequentadores assíduos, há controle de frequência e está aberto a todos os usuários da USF. O controle dos resultados são dados por testemunhos dos usuários. Nos reunimos debaixo de uma árvora frondosa (Jambolão), na área externa da USF. Iniciamos demonstrando os movimentos aos participantes com um fundo musical apropriado. Com o fim de emprestar maior solenidade às práticas, confeccionamos camisas temáticas. Após a prática, há o compartilhamento de experiências, testemunhos, orientações quanto à reeducação alimentar e postura. Uma vez por semana, faz-se a auriculoterapia. Para garantir a continuidade, foi matriciada a técnica de enfermagem..</t>
  </si>
  <si>
    <t>Os praticantes do Lian Gong reportam melhoria nos quadros álgicos de um modo geral. Afirmam ainda que com menos dores houve uma melhora do sono e nos quadros de ansiedade e irritação. Como reflexo disso observei uma redução significativa na prescrição de medicamentos. Mesmo entre aqueles que continuam tomando medicamentos por serem portadores de doenças crônicas (HAS e DM) houve uma melhoria no que se refere a estabilização no quadro clínico.</t>
  </si>
  <si>
    <t>A implementação do Lian Gong está sendo muito satisfatória. Temos um grupo de praticantes assíduos que experimentam um ganho formidável em sua qualidade de vida. As atividades com o grupo tem fortalecido o vínculo entre a equipe de saúde e os usuários. Tomamos o cuidado de multiplicar o conhecimento, treinamos a técnica de enfermagem para que o Lian Gong seja praticado inclusive em minha ausência. Estamos também implementando esta prática na comunidade rural Jardim Futurama já com algum êxito.</t>
  </si>
  <si>
    <t>Dias d'Ávila</t>
  </si>
  <si>
    <t>Secretaria Municipal de Esplanada</t>
  </si>
  <si>
    <t>Auriculoterapia como Estratégica de Cuidados e de Valorização das Ações e da Qualidade de Vida dos Agentes Comunitários de Saúde pela Equipe do NASF-AB do Município de Esplanada-BA</t>
  </si>
  <si>
    <t xml:space="preserve">Laíne dos Santos BritoLaíne dos Santos Brito, 
Leandro Silva Pereira, 	
Consuello Freitas dos Santos
</t>
  </si>
  <si>
    <t>Através de uma iniciativa da psicóloga e a fonoaudióloga do NASF-AB de Esplanada-BA deu início em 2018 uma estratégia de cuidados com os agentes comunitários de saúde (ACS), que são trabalhadores da atenção básica representando o elo entre os serviços de saúde e a comunidade. Lancman (2009) indica que grande parte destes profissionais trabalha com circunstâncias de agravos à saúde da população que ultrapassam suas atribuições profissionais gerando uma sobrecarga de trabalho. De acordo com Pupin (2008), essa sobrecarga se caracteriza pelo conjunto de altas exigências impostas ao trabalho dos ACS, pela pouca valorização do trabalho e pelo intenso envolvimento emocional com os usuários. Nossa equipe NASF-AB vem se capacitando nas práticas integrativas e complementares, dentre elas decidiu utilizar nos ACS a auriculoterapia que é uma técnica antiga que estimula pontos do ouvido externo para diagnosticar e tratar dor, vícios e distúrbios internos e psicológicos com excelentes resultados. Através de uma iniciativa da psicóloga e a fonoaudióloga do NASF-AB de Esplanada-BA deu início em 2018 uma estratégia de cuidados com os agentes comunitários de saúde (ACS), que são trabalhadores da atenção básica representando o elo entre os serviços de saúde e a comunidade. Lancman (2009) indica que grande parte destes profissionais trabalha com circunstâncias de agravos à saúde da população que ultrapassam suas atribuições profissionais gerando uma sobrecarga de trabalho. De acordo com Pupin (2008), essa sobrecarga se caracteriza pelo conjunto de altas exigências impostas ao trabalho dos ACS, pela pouca valorização do trabalho e pelo intenso envolvimento emocional com os usuários. Nossa equipe NASF-AB vem se capacitando nas práticas integrativas e complementares, dentre elas decidiu utilizar nos ACS a auriculoterapia que é uma técnica antiga que estimula pontos do ouvido externo para diagnosticar e tratar dor, vícios e distúrbios internos e psicológicos com excelentes resultados.</t>
  </si>
  <si>
    <t>Objetivos
Objetivando o bem-estar dos ACS e trazendo melhoria na qualidade de vida e diminuição de quadros de dores crônicas, ansiedade e insônia. Valorização do ACS e de suas ações através da oferta de cuidado a sua saúde. 
Metodologia
A psicóloga e a fonoaudióloga realizaram encontros semanais pelo período de 11 semanas com grupo ACS de ambos os sexos com faixa etária livre e que sofrem com dores crônicas e ansiedade nas unidades básicas de saúde dos Capuchinhos e Malvinas para realizar a colocação dos pontos de auriculoterapia na orelha e aliado a isso em todos os encontros também contou com ações dos outros profissionais da equipe do NASF-AB, realizando atividades voltadas a disfunções encontradas na avaliação física e mental realizada previamente, psicoterapia com psicóloga, sessões de pilates com fisioterapeutas, práticas de hidroginástica com profissionais de educação física, acompanhamento nutricional com nutricionista e educação financeira com assistente social.</t>
  </si>
  <si>
    <t>Houve uma adesão de 7 ACS na prática, sendo 3 da ESF dos Capuchinhos e 4 da ESF das Malvinas, realizando 22 encontros, sendo 11 em cada equipe, os relatos foram de uma melhora na qualidade de vida, observando uma mudança comportamental quanto ao convívio com os colegas de trabalho, aproximação e mais crédito quanto a equipe do NASF-AB, haja vista que havia um desgaste na relação dentre as equipes anteriormente ao projeto e certa descrença nos serviços do NASF-AB, diminuição de queixas álgicas principalmente em coluna e melhora no controle da ansiedade. Os ACS julgaram que se sentiram mais valorizados tendo uma equipe para cuidar da sua saúde, pois foi trabalhado a importância e a exaltação do papel protagonista deles quanto a saúde pública.</t>
  </si>
  <si>
    <t>A auriculoterapia se mostrou eficaz como tratamento individualizado de práticas integrativas e complementares alcançando os objetivos traçados, o seu uso com a associação de outros tipos de terapia mostra como seu potencial pode ser aumentado, gerando mais conforto e aumentando a adesão dos usuários, elevando a autoestima dos ACS, impactando na diminuição de níveis de estresse e dores crônicas e melhoria de qualidade de vida destes profissionais.</t>
  </si>
  <si>
    <t>Av. Mons. Zacarias Luz, R. Hildete C. Farias</t>
  </si>
  <si>
    <t>Esplanada</t>
  </si>
  <si>
    <t>48.370-000</t>
  </si>
  <si>
    <t>Universidade Federal Fluminense</t>
  </si>
  <si>
    <t>gleycemorenobarbosa@id.uff.br</t>
  </si>
  <si>
    <t>www.uff.br   /   picsuff.wordpress.com/</t>
  </si>
  <si>
    <t>Gleyce Moreno Barbosa</t>
  </si>
  <si>
    <t>Práticas Integrativas e Complementares em Saúde: Divulgação de Evidências Científicas para a População</t>
  </si>
  <si>
    <t>O principal problema abordado está relacionado a divulgação escassa de evidências científicas em PICS. Portanto, este projeto de extensão da UFF realiza um movimento de divulgação científica, destinado tanto à comunidade interna da universidade, quanto a comunidade externa.</t>
  </si>
  <si>
    <t>As Práticas Integrativas e Complementares em Saúde (PICS) foram contempladas em uma política nacional, proposta pelo Ministério da Saúde, a partir de 2006. Os objetivos da política incluem a ampliação da assistência no Sistema Único de Saúde (SUS), assim como a expansão de ações de ensino, pesquisa, extensão e gestão. Atualmente a política contempla vinte e nove práticas, entre elas: homeopatia, medicina tradicional chinesa, ayurveda, yoga, meditação e reiki. 
Uma das principais questões relacionada a tais práticas deve-se à visão equivocada da ausência de evidências científicas na área, além de informações errôneas difundidas pela mídia, que visam trazer uma imagem negativa das práticas, sem valorizar os benefícios diretos aos pacientes. Esses são apenas dois aspectos que impactam negativamente na credibilidade e na oferta das PICS para a população, através do SUS.
Entretanto, o que se observa na atenção básica em saúde é justamente o contrário: os pacientes apresentam melhor qualidade de vida após a abordagem terapêutica com PICS.
Portanto, esse projeto visa realizar um importante movimento de difusão de informação científica correta, incluindo a busca de artigos científicos, e a tradução para uma linguagem acessível à população, informando o que tem sido realizado no âmbito da pesquisa. Essa divulgação está sendo realizada através de ambientes virtuais e redes sociais, incluindo blog, instagram, facebook e twitter.
O projeto visa contribuir com o esclarecimento da população, demonstrando a possibilidade de utilizar outras racionalidades médicas e recursos terapêuticos no cuidado à saúde e autocuidado, além da medicina hegemônica alopática.</t>
  </si>
  <si>
    <t>Divulgação Científica</t>
  </si>
  <si>
    <t>Comunicação, Divulgação Científica em Saúde, Mídias e Educação em Saúde</t>
  </si>
  <si>
    <t>Início: 03/2019</t>
  </si>
  <si>
    <t>Esta prática gerou um blog, assim como página de facebook, e perfis no instagram e twitter. Estas mídias digitais continuam ativas, e são constantemente alimentadas com novos conteúdos.</t>
  </si>
  <si>
    <t>Niterói</t>
  </si>
  <si>
    <t>Secretaria Municipal de Saúde de Aracaju</t>
  </si>
  <si>
    <t>Projeto Sons no SUS: A Música como Ferramenta de Cuidado para os Ambientes do SUS Aracaju</t>
  </si>
  <si>
    <t>Samuel Andrade Rocha Silva, Murilo de Brito Andrade, Michael James Fontes Lima de Oliveira, André Michael Santana de Almeida</t>
  </si>
  <si>
    <t xml:space="preserve">•Utilizar a música para a melhoria da qualidade do ambiente nos serviços do SUS •Inovar na oferta de cuidado para usuários e trabalhadores do SUS •Estimular uma cultura de utilização da arte como elemento terapêutico no SUS •Investir na formação de musica
O Sons no SUS trabalha com Intervenções Musicais que duram em média 40 a 50 minutos. Nesse período, entramos na unidade tocando instrumentos e de surpresa. Circulamos, então, todo o ambiente de saúde ao qual fomos convidados e buscamos nos conectar musicalmente com todas as pessoas que ali estão, através das canções, sorrisos e olhares, toda comunicação entre os músicos e usuários são feitas musicalmente. Ao fim, saímos tocando e nos despedindo também musicalmente.
</t>
  </si>
  <si>
    <t>O Projeto Sons no SUS faz parte do Centro de Educação Permanente da Saúde de Aracaju, está situado no eixo Inovação em Saúde, que fomenta a dimensão subjetiva do viver através das conexões arte-saúde-educação. Os ambientes da saúde são facilmente identificados como lugares desagradáveis, dessa forma, precisamos de estratégias inovadoras para incentivar o cuidado à saúde. Reconhecendo a música como ferramenta de fácil acesso, o Sons no SUS, alicerçado na PNH (Política Nacional de Humanização), trabalha a melhoria dos ambientes do SUS Aracaju, conectando os usuários à música e aos afetos que acontecem nas intervenções musicais por onde tem passado. Os estudos provam que a música tem o poder de nos transportar de um lugar para o outro sem necessariamente sairmos do lugar nos reconhecemos no ritmo, na melodia e na letra de determinada canção e sentimos uma mudança no nosso humor, nos sensibilizamos através disso, tornamos possível sorrisos, gestos e encontros mais humanos.</t>
  </si>
  <si>
    <t>Musicoterapia</t>
  </si>
  <si>
    <t>Comunicação, Métodos Terapêuticos, Mídias e Educação em Saúde, Música, Qualidade de Vida, Saúde Coletiva</t>
  </si>
  <si>
    <t>O efeito positivo do projeto tem sido analisado através do retorno que nos é dado pelos usuários e trabalhadores do SUS Aracaju, quando nos parabenizam e relatam de como chegaram triste ao ambiente de saúde, mas através da música se sentiram acolhidos e cuidados. Os trabalhadores se sentem recompensados pelo empenho em tornar melhor o atendimento ao usuário e também relatam um melhor ânimo para continuar produzindo saúde no SUS. Muitas são as solicitações de retorno ao espaço o mais breve possível pelos gestores dos espaços por onde passamos.</t>
  </si>
  <si>
    <t xml:space="preserve">O projeto Sons no SUS existe desde 2012, de lá pra cá várias pessoas foram afetadas pelas intervenções em Unidades Básicas de Saúde, Maternidades, Hospitais de Urgência e Emergência, CAPS, Residências Terapêuticas e eventos da Saúde dos mais diversos. As experiências tem produzidos resultados bastante satisfatórios e contribuído de forma positiva inovando na produção de saúde através da arte dentro da clínica ampliada.
</t>
  </si>
  <si>
    <t>Sergipe</t>
  </si>
  <si>
    <t>Aracaju</t>
  </si>
  <si>
    <t>Secretaria  Municipal de Itabuna</t>
  </si>
  <si>
    <t>A Arte como Instrumento de Cuidado na Atenção Básica</t>
  </si>
  <si>
    <t>Zayra Maria do Rosário Silva Lima,         
Maria Rita Silva de Almeida, 	
Aline Santos Araújo, 
Víctor Ygor Santos de Morais, 	
Eliene Souza de Oliveira, 
Tânia Maria Pereira Hage</t>
  </si>
  <si>
    <t>Este projeto nasceu a partir de pesquisa acerca da frequência dos usuários na Unidade de Saúde da Família Fátima I, localizada no bairro de Fátima, em Itabuna-BA, pela equipe multiprofissional. Ao ouvir diariamente queixas repetidas, de usuários comuns, a equipe constatou a necessidade de um trabalho direcionado à atenção para a somatização. Após estudos de pesquisas que comprovam a eficácia do riso na produção do bem estar físico e mental, os colaboradores passam a inserir o humor nas principais atividades da Unidade.</t>
  </si>
  <si>
    <t xml:space="preserve">Objetivo
O objetivo deste trabalho é utilizar as diversas formas de artes como instrumento de cuidado na Atenção Básica, bem como a promoção do bem estar físico e mental através do riso.
Metodologia
Semanalmente, a equipe promove na Unidade de Saúde encontros com temas variados para públicos diversos, tais como, grupos de gestantes, tabagistas, hipertensos e diabéticos, mulheres e mães de crianças menores de 05 anos a fim de orienta-los a cerca de determinado tema, que é apresentado por meio de atividades artísticas (teatro, música e literatura de cordel). Estas apresentações se dão também para público misto, nas Salas de espera. As atividades ocorrem ainda fora do espaço da Unidade, em outros locais no território como escolas, centro de cultura e shopping.
</t>
  </si>
  <si>
    <t>Os resultados deste trabalho são bastante satisfatórios. Os objetivos foram alcançados. A população de abrangência da Unidade de Saúde frequentam as atividades e relatam a importância destes momentos de descontração para o seu bem estar. A equipe é solicitada em outras programações fora do âmbito territorial, para a promoção da saúde e esta experiência foi selecionada para participação no encontro Narrativas 2018, na Fiocruz – RJ.</t>
  </si>
  <si>
    <t>Av. Princesa Isabel, 678 - São Caetano</t>
  </si>
  <si>
    <t>Itabuna</t>
  </si>
  <si>
    <t>45.607-288</t>
  </si>
  <si>
    <t>Secretaria Municipal de Saúde de Maria da Fé</t>
  </si>
  <si>
    <t>Saúde Emocional: A Constelação Familiar como Ferramenta de Desenvolvimento Bio-Psico-Social na Estratégia de Saúde da Família (ESF) do Município de Maria da Fé – MG</t>
  </si>
  <si>
    <t>Rossiany Cassia da Cruz, 	
Lourdes Mirian Bernardo de Souza, 
Juliana Faria Zaroni Batista</t>
  </si>
  <si>
    <t>A Constelação Familiar CF é uma ciência desenvolvida pelo alemão Bert Hellinger. O termo original da Constelação Familiar é “Familienaufstellung", onde o sentido literal seria “colocar a família na posição”. Consiste no posicionamento de imagens internas projetadas em objetos concretos, visíveis. Com a ajuda de pessoas ou com âncoras (objetos que simbolizam pessoas ou sentimentos), trazem consigo uma consciência das linhas invisíveis que prendem as pessoas ao sofrimento físico e emocional. Ganhando força, pois entra em alinhamento com o seu propósito de vida gerando vontade para realizar transformações, melhorando a qualidade vida. A inserção da CF na rede SUS através do Programa de Práticas Integrativas e Complementares acompanha a mudança de uma política assistencialista para uma política de participação ativa e consciente, promovendo mudanças fundamentais na forma de abordar as questões de saúde emocional, trazendo empoderamento e contribuindo para a promoção da saúde mental.</t>
  </si>
  <si>
    <t xml:space="preserve">Objetivo
Disponibilizar um ambiente de escuta terapêutica e reflexão dentro da ESF através de temas pertinentes a realidade dos usuários e compartilhamento de experiências. Garantindo espaços de engajamento da população, gerando, sujeitos autônomos, protagonistas.
Metodologia
A partir da demanda diagnosticada pelas equipes de ESF, realizou-se reuniões entre a Secretária de Saúde Juliana F. Zaroni Batista, a Coordenadora de Atenção Primária á Saúde Lourdes Mirian Bernando de Souza e a Consteladora Rossiany C. Cruz, para fomentar a aplicação da Constelação Familiar nos grupos de SAÚDE EMOCIONAL. Definiu-se que ocorreriam encontros semanais na USF José Domingos dos Santos as quintas feiras no período matutino e vespertino, com duração de uma hora, aberto a população mariense com o único critério de serem maiores de 18 anos. Os assuntos propostos possuíam temáticas em consonância com as Constelações Familiares (CF) aplicando-se nos encontros exercícios sistêmicos levando seus membros a reflexões da vida emocional.
</t>
  </si>
  <si>
    <t>Constelação Familiar</t>
  </si>
  <si>
    <t>Disponibilização de um pronto atendimento as demandas emocionais dos usuários detectadas na ESF, encaminhadas ao grupo, que por sua natureza inclusiva permite a entrada de novos membros, atendendo o usuário dentro da sua necessidade. • As experiências trocadas proporcionam transformação do sofrimento em matéria-prima de criação, crescimento e desenvolvimento pessoal. Como exemplo temos o Grupo de Apoio as Mulheres, intitulado “Mulheres de Antenas”, criado por duas usuária que a partir das vivencias na Constelação Familiar tornaram-se multiplicadoras na comunidade. • O grupo de Saúde Emocional ocorre desde abril de 2018 semanalmente e já foram realizados 40 encontros e são atendidas 30 a 40 pessoas semanalmente.</t>
  </si>
  <si>
    <t>O reconhecimento da vida numa nova perspectiva é processado imediatamente quando o indivíduo remonta sua história externamente, resultando na promoção da saúde e qualidade de vida. A cada encontro foram oportunizado temáticas diferentes atendendo as necessidades diversas dos usuários do SUS em Maria da Fé, contribuindo para minimizar a demanda reprimida de saúde mental, fomentando a construção de novos grupos dentro da comunidade pelos próprio usuários, que se tornaram multiplicadores.</t>
  </si>
  <si>
    <t>Praça Getulio Vargas, 60 - Centro</t>
  </si>
  <si>
    <t>Maria da Fé</t>
  </si>
  <si>
    <t>37.517-000</t>
  </si>
  <si>
    <t>Secretaria Municipal de Saúde de Divinésia</t>
  </si>
  <si>
    <t>Um Toque para a Vida</t>
  </si>
  <si>
    <t xml:space="preserve">Adriana Aparecida Costa Lopes </t>
  </si>
  <si>
    <t>O grupo "um toque para a vida", faz parte da oficina de massagem e automassagem das Práticas Integrativas Complementares (PICS), ofertadas pelo Núcleo de Apoio à Saúde da Família (NASF), através da educadora Física do Núcleo e funciona há apenas seis meses mais com resultados execelentes. A ideia de implantar esse grupo surgiu a partir de um grupo já existente no município denomimado "Caminhando Juntas", composto por mulheres depressivas e em situação de violência doméstica, comandado pelo psicólogo do NASF, que utiliza oficinas de artes para terapia em grupo. Nos 30 minutos finais de atividades, a educadora física realiza a oficina de massagem e automassagem das PIC's. A implantação das PICS aumentou muito a adesão dos grupos que passaram a ter um resultado mais eficaz e efetivo, com melhora da qualidade de vida e diminuição da prática excessiva medicamentosa. As PICS de massagem e automassagem foram introduzidas em vários grupos do NASF, como os grupos de ginástica e saúde mental.</t>
  </si>
  <si>
    <t xml:space="preserve">Objetivo
Utilizar as massagens e automassagens das PICS no cuidado em saúde, com a finalidade de manter ou restabelecer a saúde, por meio da promoção do equilíbrio da circulação de sangue e de energia por todas as partes do corpo.
Metodologia
São identificados nos grupos existentes os pacientes prioritários para receber as PICS, e após as atividades são realizadas as massagens e automassagens, durante 30 minutos, com músicas relaxantes. Alguns pacientes também são encaminhados através da equipe das equipes de AB e formados novos grupos.
</t>
  </si>
  <si>
    <t>Os resultados alcançados são visíveis e incríveis. Através de um questionário de satisfação sobre os resultados obtidos, 95% dos pacientes relataram melhoras significativas nas dores corporais, melhora da saúde mental com diminuição da ansiedade e depressão, e harmonia no relacionamento familiar.</t>
  </si>
  <si>
    <t>Diante das atividades e avaliações realizadas, concluímos que as Práticas Integrativas Complementares (PICS) - massagem e automassagem, são práticas inovadoras no nosso município e que vem agradando muito os usuários, pois os efeitos e resultados positivos são visíveis e praticamente imediatos. A inserção das PICs na rede de atenção à saúde foi inserida como ferramenta de cuidado, e uma opção de tratamento ou forma complementar, respeitando as particularidades de cada caso.</t>
  </si>
  <si>
    <t>R. Padre Jacinto, 16 - Centro</t>
  </si>
  <si>
    <t>Divinésia</t>
  </si>
  <si>
    <t>36.546-000</t>
  </si>
  <si>
    <t>Secretaria Municipal de Saúde de Pará de Minas</t>
  </si>
  <si>
    <t>Os Benefícios e a Prática do Yoga Tibetano - Lu Jong no Sus do Município de Pará de Minas</t>
  </si>
  <si>
    <t>Mirlene Fernanda de Pádua Monte Alegre, 
Cristiane dos Santos Paulino, Ana Carolina Campolina Santos
,Paulo Augusto Teixeira Duarte</t>
  </si>
  <si>
    <t>As mudanças significativas e os desafios da vida moderna acarretaram ao ser humano a necessidade de adaptação física, mental e social. Essa exigência acaba expondo as pessoas a situações de conflito, ansiedade, tristeza, preocupação e instabilidade. O Lu Jong é uma prática de cura do budismo tibetano que pode ser executada por pessoas de qualquer idade e até mesmo com limitações físicas. Esse yoga caracteriza-se por uma série simples de movimentos corporais realizados em associação ao ritmo respiratório próprio, desempenhando efeitos profundos sobre a saúde do corpo, mente e espírito. O Lu Jong pode transformar, proporcionando força, estabilidade e felicidade. Considerando as queixas vivenciadas pelos profissionais no setor público de saúde de Pará de Minas e a implantação da Política Nacional de Práticas Integrativas e Complementares, a gestão introduziu o yoga como terapia alternativa/complementar ao tratamento convencional para promoção da saúde e melhoria da qualidade de vida.</t>
  </si>
  <si>
    <t>Objetivo
Objetivo Geral Descrever a prática e os benefícios do yoga tibetano – Lu Jong na vida dos usuários do Sistema Único de Saúde - SUS do município de Pará de Minas. Objetivo Específico Descrever relatos e experiências de praticantes do yoga tibetano.
Metodologia
A prática do Lu Jong iniciou no município em agosto de 2017. As aulas são ministradas por uma enfermeira cadastrada no Núcleo Ampliado de Saúde da Família. No Brasil, há 14 pessoas com formação em yoga tibetano e sua oferta no SUS é exclusividade de Pará de Minas. As sessões de yoga têm duração de 1 hora e 15 minutos e são ofertadas, semanalmente, nos turnos da manhã e tarde, em 12 diferentes localidades, favorecendo o acesso de um maior número de pessoas. Em média, são 20 praticantes por aula, sendo que alguns participam até 4 vezes por semana. Os recursos utilizados são colchonetes, tapetes, toalhas, caixa de som e microfone. Ao final da aula, é realizado auriculoterapia para os interessados, potencializando os benefícios do Lu Jong.</t>
  </si>
  <si>
    <t>Início: 08/2017</t>
  </si>
  <si>
    <t>Os resultados da prática do Lu Jong no município são acompanhados através de relatos dos usuários e de seus familiares. Houve melhora da saúde física, redução da dor, correção postural, integração dos movimentos, aumentando a disposição e a energia para realização das atividades cotidianas. Em relação à mente, declararam aumento da concentração, sensação de calma, equilíbrio das emoções, desenvolvimento da autopercepção e do autocuidado, consciência espiritual e maior alegria para desfrutar o momento presente no convívio familiar e social. Os profissionais de saúde perceberam diminuição no consumo de analgésicos, anti-inflamatórios e psicotrópicos pelos praticantes, menor procura por consultas médicas e atendimentos fisioterápicos.</t>
  </si>
  <si>
    <t>Conclui-se que o Lu Jong parece ser uma intervenção consistente, com boa relação custo-benefício e efeitos positivos, podendo ajudar as pessoas a terem mais saúde e serem mais felizes. A gestão reconhece a necessidade de verificar e registrar os resultados, aprofundar no monitoramento e avaliação das contribuições e pretende ampliar outras práticas, que poderão contribuir com a otimização dos gastos, promoção da saúde, melhoria do bem-estar e da qualidade de vida de sua população.</t>
  </si>
  <si>
    <t>Praca Afonso Pena, 30 - Centro</t>
  </si>
  <si>
    <t>Pará de Minas</t>
  </si>
  <si>
    <t>35.660-013</t>
  </si>
  <si>
    <t>Secretaria Municipal de Saúde de Presidente Juscelino</t>
  </si>
  <si>
    <t>Lian Gong como Prática Integrativa Complementar (PIC) com Ênfase na Terceira Idade para a Qualidade de Vida</t>
  </si>
  <si>
    <t>Renata Castro Santos</t>
  </si>
  <si>
    <t>O processo de envelhecimento populacional é uma realidade que vem se mostrando cada vez mais preocupante no cenário dos países em desenvolvimento. Assim, cuidar do ser que entra nesse processo engloba não somente questões sociodemográficas, mas todas que tratam singularmente deste, como família, crenças, autonomia, situações psicológicas, espirituais e capacidade física. Lian Gong em 18 Terapias é uma prática corporal fundamentada na Medicina Tradicional Chinesa, especialmente desenvolvida para prevenir e tratar dores no corpo. No Brasil, Lian Gong em 18 Terapias faz parte da Política Nacional das Práticas Integrativas e Complementares e também constitui ação relevante na Política Nacional de Promoção da Saúde. Em agosto de 2014, iniciou-se a pratica do Lian Gong no município de Presidente Juscelino-MG, ministrada por enfermeiras da atenção primaria, onde foram capacitadas por profissionais da SES-MG no Instituto Mineiro de Thai Chi Chuan em Belo Horizonte.</t>
  </si>
  <si>
    <t xml:space="preserve">Objetivo
Tratar e prevenir dores no corpo, problemas osteomusculares, articulares, redução da demanda pelo atendimento nos Centros de Saúde e maior socialização dos idosos do município.
Metodologia
O projeto está sendo desenvolvido desde agosto de 2014 até o momento. A prática é desenvolvida na E.S.F. Renascer, Zona Urbana do município de Presidente Juscelino (MG). Os dados e análises foram coletados e analisadas no mês de março de 2019. O instrumento de coleta foi um questionário aplicado para os integrantes com no mínimo 6 meses de participação. Foram aplicados questionário a 41 participantes, com o objetivo do conhecimento do perfil sociodemográfico, onde incluiu a idade, ocupação, escolaridade, estado civil e dados referentes ao objetivo do estudo. Alguns participantes preencheram o questionário no próprio local da prática e outros na própria residência, assegurando esclarecimentos necessários para o adequado consentimento.
</t>
  </si>
  <si>
    <t>Início: 08/2014</t>
  </si>
  <si>
    <t>A partir da análise dos resultados, obteve-se que 29,2% participantes são analfabetos e 48,7% tem ensino fundamental incompleto, 63,4% são casados, 9,7 solteiros e 24,9 viúvos, a predominância é do sexo feminino com 75,6%. A faixa etária total predominante foi 60 a 79 anos (73,1% dos integrantes). Maior que 80 anos são 14,6%, os aposentados são 82,9%. Antes de iniciarem a prática, 85,3 % queixavam se de dor articular, após 6 meses da prática apenas 29,2% permaneceram com dor. Dos integrantes, 73,1% são hipertensos e 29,2% diabéticos, após o início da prática, 60,9 % referiram ter diminuído o uso de medicamentos, um outro grande benefício do Lian Gong foi a diminuição da procura de atendimento na UBS, sendo 70,7%.</t>
  </si>
  <si>
    <t>Quanto à participação dos integrantes perante as práticas do Lian Gong é possível identificar o bem estar com os movimentos físicos e os benefícios para o cotidiano dos mesmos, os quais possibilitam o desenvolvimento de tarefas diárias e interação social, assim também como o bem estar mental. Dessa forma, é de destaque a relevante importância da participação das políticas em saúde pública e programas de atividade física como promoção à saúde do idoso no âmbito da atenção primária.</t>
  </si>
  <si>
    <t>Rua Dr Paulo Salvo, 59</t>
  </si>
  <si>
    <t>Presidente Juscelino</t>
  </si>
  <si>
    <t>39.245-000</t>
  </si>
  <si>
    <t>Secretaria Municipal de Saúde de Varginha</t>
  </si>
  <si>
    <t>Implantação de Práticas Integrativas e Complementares no Município de Varginha-MG</t>
  </si>
  <si>
    <t>Vinicio Felipe Brasil Rocha, 	
Heron Ataíde Martins, 
Augusto César Sousa Raimundo</t>
  </si>
  <si>
    <t>A Política Nacional de Práticas Integrativas e Complementares (PICs) enfatiza a importância da inserção das mesmas na atenção à saúde, amparada na literatura nacional e internacional, que reconhece a vocação natural destas na ampliação da clínica da atenção básica e no favorecimento de processos de autocuidado e estimulo à autocura.</t>
  </si>
  <si>
    <t xml:space="preserve">Objetivo
O objetivo deste relato de experiência é apresentar a sistemática e estratégias utilizadas para implantação desta modalidade de cuidado na rede de saúde do município de Varginha-MG.
Metodologia
Durante o desenvolvimento de atividades de diagnóstico, dentro de uma lógica de planejamento estratégico situacional, a gestão e profissionais perceberam a necessidade de fortalecer um cuidado em saúde, mais integral, humanizado, participativo e equânime, em que novas práticas de trabalho e cuidado fossem instituídas. Foram realizadas inicialmente ações de educação permanente dos profissionais de saúde, bem como organizado um núcleo de implantação com reuniões bimestrais de monitoramento e avaliação das ações empreendidas. De forma a manter sustentável a implantação das PICs como Política Municipal e não de governo, procedeu-se aprovação junto a Câmara de vereadores da Política Municipal de Práticas Integrativas e Complementares.
</t>
  </si>
  <si>
    <t>Planejamento em Saúde</t>
  </si>
  <si>
    <t>Os resultados destas ações indicaram uma melhora na saúde prestada à população, reconhecimento de pacientes e profissionais dos benefícios das mesmas para qualidade de vida e redução dos custos com medicamentos e uso excessivo de serviços de saúde. No caso da atenção básica foram implantadas as práticas de acupuntura e auriculoterapia.</t>
  </si>
  <si>
    <t>Pode-se concluir assim que o desenvolvimento de projetos que visem a implantação das PICs no Sistema Único de Saúde são de suma importância para a melhoria da qualidade da assistência prestada aos usuários, sendo que exemplos como estes podem servir de referência para outros municípios, sobretudo pelo êxito obtido, como na aprovação de projeto de lei que estabelece o marco legal e perenicidade da instituição das PICs no município.</t>
  </si>
  <si>
    <t>Av. Maj. Venâncio, 100 - Centro</t>
  </si>
  <si>
    <t>Varginha</t>
  </si>
  <si>
    <t>37.002-500</t>
  </si>
  <si>
    <t>Secretaria Municipal de Saúde de Igarapé</t>
  </si>
  <si>
    <t>Implantação das Práticas Integrativas e Complementares (PICS) a partir da Experiência Vivida pelos Servidores da Rede de Atenção à Saúde do Município</t>
  </si>
  <si>
    <t>Beatriz Eugênia Palhares,         
Ludmilla Teles Sant’Anna Flôr,         
Nathália Iasmim Lopes Cerqueira Pereira, 
Ritalice Palhares Morgado</t>
  </si>
  <si>
    <t>O município de Igarapé possui 42.246 habitantes e faz parte da região Metropolitana de Belo Horizonte. Foi identificada baixa participação de usuários em atividades de prevenção e promoção à saúde nas UBS’s. Para incentivar a mudança de estilo de vida e adoção de hábitos saudáveis por parte dos usuários, vimos nas PICS uma importante estratégia de avanço e transformação. Neste contexto, buscamos primeiramente envolver os servidores para que eles sejam os principais multiplicadores e motivadores das práticas junto aos usuários da rede. As PICS possuem recursos terapêuticos que buscam estimular mecanismos naturais de prevenção de doenças e promoção da saúde com uma visão ampliada do processo saúde/doença e da promoção global do cuidado humano. Essas terapêuticas contribuem para a ampliação do modelo de atenção à saúde, pois enxergam o indivíduo na sua integralidade, singularidade e complexidade, avaliando a inserção sociocultural e fortalecendo a relação profissional de saúde/usuário.</t>
  </si>
  <si>
    <t xml:space="preserve">Objetivo
Objetivo geral: Ofertar um espaço de reflexão e cuidado para os servidores através das PICS: Meditação e Yoga. Objetivos específicos: Valorizar, estimular e conscientizar os servidores sobre a importância das PICS para o SUS.
Metodologia
O projeto iniciou em maio de 2018 e foi estruturado um encontro em um Hotel Fazenda do município que nos foi cedido um espaço sem ônus. A finalidade foi apresentar as PICS para todos os servidores das Unidades Básicas de Saúde. Durante o período de 4 horas, foram trabalhados conceitos que envolveram as PICS e realizados atividades de interação, relaxamento, meditação e yoga, possibilitando demonstrar que tais práticas podem efetivamente fazer parte da vida cotidiana e proporcionar benefícios aos servidores que se sentiram motivados e valorizados. Em um segundo momento foram convidados a traçar diretrizes para implantação das PICS nas Unidades Básicas de Saúde.
</t>
  </si>
  <si>
    <t>Yoga</t>
  </si>
  <si>
    <t>Este momento junto aos servidores, ampliou a nossa mobilização a favor das PICS junto aos demais profissionais e usuários do SUS. Atualmente as PICS (Dança Sênior, Meditação, Yoga, Auriculoterapia e Acupuntura) são realizadas nas Unidades Básicas de Saúde com boa adesão por parte da população. Notou-se em seis meses, uma melhoria considerável de vários indicadores relacionados a prevenção e promoção à saúde dos usuários que participam assiduamente das PICS, refletindo na melhor organização e adesão dos usuários aos serviços prestados pela equipe e com relato de melhora da autoestima e das relações interpessoais, além de satisfação dos usuários.</t>
  </si>
  <si>
    <t>Foi possível detectar entre os participantes, mudança do estilo de vida, melhoria no desenvolvimento das capacidades físicas, mentais e comportamentais. Além disso, promoveu aumento da qualidade de vida, proporcionando motivação e empoderamento para o autocuidado e aumento da autoestima. Os servidores relataram o quanto foi importante saírem da rotina e vivenciar as práticas que para a grande maioria eram desconhecidas e se tornaram parte integrante do processo de trabalho deles.</t>
  </si>
  <si>
    <t>Av. Governador Valadares, 325 - Centro</t>
  </si>
  <si>
    <t>Igarapé</t>
  </si>
  <si>
    <t>32.900-000</t>
  </si>
  <si>
    <t>Secretaria Municipal de Saúde de Pedra Azul</t>
  </si>
  <si>
    <t>Núcleo Municipal de Práticas Integrativas e Complementares em Saúde de Pedra Azul (MG): Uma Estratégia de Humanização na Atenção Básica</t>
  </si>
  <si>
    <t>Glaubert Gomes de Souza, Luiza Costa Tanure</t>
  </si>
  <si>
    <t>Esta experiência apresenta o Núcleo de Práticas Integrativas e Complementares em Saúde (PICS) em Pedra Azul. O município tem uma população em torno de 24.748 habitantes (IBGE, 2017). Está na região Nordeste de MG e é sede de Microrregião de Saúde. A Secretaria Municipal da Saúde atua de forma inovadora (pioneira na região) no campo das PICS ao desenvolver o Núcleo Municipal de PICS. As PICS iniciaram em Pedra Azul no ano de 2017 e foram implantadas como uma estratégia de humanização na atenção básica, tendo como princípios a gestão e o cuidado à saúde. Política Nacional de Humanização do SUS traz em seus pressupostos a melhoria no atendimento e cuidado em saúde. Nesse sentido, o Ministério da Saúde implantou, em 2006, a Política Nacional de PICS, para incorporar as práticas e trazer melhorias no atendimento. As PICS são ferramentas importantes de humanização, pois são caracterizadas como tecnologias no desenvolvimento de cuidados de promoção e prevenção à saúde e do cuidado.</t>
  </si>
  <si>
    <t xml:space="preserve">Objetivo
O objetivo é contribuir com a gestão do SUS e ampliação do acesso às PICS através da integralidade e humanização, para profissionais da Secretaria Municipal de Saúde e toda a comunidade, a fim de promover transformações sociais com base no desenvolvimento.
Metodologia
Destaca-se Pedra Azul como a primeira cidade da Região de Saúde a implantar o Núcleo Municipal de PICS. A implantação foi desenvolvida à partir do Programa Academia da Saúde, e em Pontos de Saúde Coletiva. Os serviços de PICS são oferecidos por iniciativa local. Para que a gestão municipal viabilizasse a implantação de ações dos serviços, foi necessário um processo com algumas fases, como: Elaboração do plano para implantação das PICS, submissão do plano ao Conselho Municipal de Saúde, Inserção das PICS nos instrumentos de gestão, Mapeamento dos profissionais capacitados existentes Sensibilização da rede municipal de saúde e comunidade local, Atividades de educação na saúde, Avaliação e Monitoramento.
</t>
  </si>
  <si>
    <t>O Núcleo Municipal de PICS configura-se como um instrumento de Gestão na Atenção Básica para proporcionar mais acolhimento, aproximação com o paciente e ordenação do Sistema. Foram realizadas as seguintes PICS: Aromaterapia, Automassagem (Do In), Constelação Familiar, Constelação Organizacional, Cromoterapia, Meditação, Meditação com Dança, Musicoterapia, Pilates, Reflexologia, Reiki, Yoga, Yoga para crianças, totalizando mais de 2.500 atendimentos por ano, e mais de 4 mil horas de ações voltadas para a humanização, como Coaching de Saúde Sistêmica e Grupos de Valores Humanos. Além disso, constroem-se mudanças na Atenção Básica através de vivências para o autoconhecimento e incorporação da Humanização e PICS nas Práticas de saúde.</t>
  </si>
  <si>
    <t>As PICS abrangem sistemas que valorizam a escuta acolhedora, o desenvolvimento de vínculo terapêutico, e a integração do ser humano com o meio em que vive. O processo saúde-doença é visto de forma ampliada e visa a promoção global do cuidado e, principalmente, do estímulo ao autocuidado. As PICS na Atenção Básica contribuem para a ampliação do acesso as mesmas, com o aumento da resolutividade e com a construção de um cuidado continuado, humanizado e integral.</t>
  </si>
  <si>
    <t>R. Augusto Pereira Rocha, 45</t>
  </si>
  <si>
    <t>Pedra Azul</t>
  </si>
  <si>
    <t>39.970-000</t>
  </si>
  <si>
    <t>Secretaria Municipal de Saúde de Santa Fé de Minas</t>
  </si>
  <si>
    <t>A Arte que Cura, Cantinho do Artesanato e Grupo Terapêutico</t>
  </si>
  <si>
    <t>Tanite Azevedo Rabello, 	
Elizabete de Oliveira Lima</t>
  </si>
  <si>
    <t>Tem o objetivo de promover a saúde por meio de terapia e artesanato. O grupo foi iniciado com a realização de uma roda de conversa acompanhada pela psicóloga do NASF e a enfermeira onde após a atividade terapêutica foi incluído o trabalho de artesanato, destinado á pessoas da comunidade que possuem interesse em comum, desenvolvendo atividades que estimulam a convivência e a criação, com o foco na promoção e prevenção á saúde, a partir da participação e do protagonismo de cada sujeito, proporcionando a troca de experiências, vivências e sentimentos. Tendo em vista o alto grau de benefícios gerados por esta atividade de artesanato e da terapia a interação do grupo e da comunidade. Há relatos frequentes de benefícios após o início das atividades, desde a criação de laços afetivos através do convívio social até a diminuição de sintomas depressivos e ansiosos.</t>
  </si>
  <si>
    <t xml:space="preserve">Objetivo
Melhora da auto estima e autonomia dos usuários para melhor qualidade de vida. Ampliação do convívio social entre os participantes troca de experiências através das rodas de conversa e artesanato interação e qualidade de vida dos participantes.
Metodologia
Grupo aberto, heterogêneo, encontros quinzenais com duração de 3 horas sendo a cada 15 dias um para terapia mental e a outra terapia de artesanato, iniciado em Outubro de 2018 o grupo de terapia e em Janeiro de 2019 o artesanato. Tem o objetivo de promover a saúde por meio de terapia e artesanato. Os usuários têm participado de forma eletiva aos encontros quinzenais. Constantemente expressam satisfação, desejo de continuidade e o sentimento de crescimento pessoal e pertencimento ao grupo.
</t>
  </si>
  <si>
    <t>Arteterapia</t>
  </si>
  <si>
    <t xml:space="preserve">Início: 10/2018 </t>
  </si>
  <si>
    <t>Há relatos frequentes de benefícios após o início das atividades, desde a criação de laços afetivos através do convívio social até a diminuição de sintomas depressivos e ansiosos. Tendo em vista o exposto, pode-se inferir que este trabalho tem melhorado a qualidade de vida dos participantes.</t>
  </si>
  <si>
    <t>Melhora da auto estima e autonomia dos usuários para melhor qualidade de vida. Ampliação do convívio social entre os participantes troca de experiências através das rodas de conversa e artesanato interação e qualidade de vida dos participantes.</t>
  </si>
  <si>
    <t>R. Rui da Silva Réis, 300</t>
  </si>
  <si>
    <t>Santa Fé de Minas</t>
  </si>
  <si>
    <t>39.295-000</t>
  </si>
  <si>
    <t>Núcleo de Assistência e Pesquisa em Práticas Integrativas e Complementares: Uma Abordagem Quaternária'</t>
  </si>
  <si>
    <t>Rui Ribeiro Chagas</t>
  </si>
  <si>
    <t>O município de Taiobeiras localiza-se no norte de Minas Gerais, sua população atual é de 33.345 habitantes. Há 06 anos percebemos muitas dificuldades em manter os acompanhamentos regulares de hipertensos e diabéticos na área rural. Apresentei o projeto sobre o custeio do curso de instrutor de Lian Gong, a gestão local que acolheu prontamente a proposta. Ao término do curso, iniciamos os trabalhos nas comunidades rurais e, após 01 ano já tínhamos 10 grupos em comunidades rurais diferentes.Percebemos que o serviço precisaria ser complementado, então começamos a realizar atendimento individuais nas próprias comunidades utilizando: acupuntura, shiatsu, auriculoterapia e aromaterapia. Fomos remanejado para trabalhar exclusivamente com PIC na academia da Saúde, expandimos os grupos para outras 6 localidades rurais e na sede do município, onde criamos mais 3 grupos de Prática Corporal Chinesa.</t>
  </si>
  <si>
    <t xml:space="preserve">Objetivo
Objetivo geral: Ofertar Práticas Integrativas e Complementares em todo município de Taiobeiras Objetivo especifico: Estimular o autocuidado por meio da melhora da percepção corporal, utilizando como recurso as Práticas Corporais Chinesas.
Metodologia
A gestão municipal certamente apresentou um papel primordial na viabilidade do projeto, pois permitiu ao autor da experiência liberdade para desenvolver as ideias. Simultaneamente, ofertou suporte financeiro para o treinamento inicial, além de ter tido sensibilidade na relocação do profissional para desenvolver exclusivamente as Práticas Integrativas e Completares. O papel dos Agentes Comunitários de Saúde da área rural, foram fundamentais na estruturação dos grupos em suas comunidades.Por fim, a ideia inicial foi importantíssima, pois partiu de uma concepção pessoal de enfrentamento de problemas reais de uma Equipe de Saúde da Família, a proatividade foi o grande impulsionador das ações.
</t>
  </si>
  <si>
    <t>Início: 01/2013</t>
  </si>
  <si>
    <t>Certamente o resultado mais aparente é o serviço ter persistido há 06 anos de atividades regulares na área rural. Particularmente no ambiente rural a possibilidade de reunir grupos de pessoas com comorbidades similares representa uma possibilidade incrível para intervenções terapêuticas direcionadas No decorrer de anos, podemos perceber muitas melhoras de dores crônicas, muitas reduziram em muito a dor, outros amenizaram e mesmos aqueles que não conseguiram resultado acentuados nas dores, porém continuam frequentando, regularmente e como sempre relatam se sentem “leves” e a “cabeça fica boa”.</t>
  </si>
  <si>
    <t>Transcorridos 06 anos de projeto percebemos como um recursos de baixa tecnologia como as PIC podem impactar positivamente na Promoção de Saúde, O custo da implantação das Praticas Corporais Chinesas é basicamente o treinamento de um servidor. Reiteramos o papel primordial da gestão municipal para desenvolver serviços similares. Fica a cargo do gestor local incentivar o surgimento de novas ideias referentes à temática e permitir que as mesmas encontrem livre espaço para se desenvolver.</t>
  </si>
  <si>
    <t>R. Laurinda Angélica, 50 - Centro</t>
  </si>
  <si>
    <t>39.550-000</t>
  </si>
  <si>
    <t>Secretaria Municipal de Saúde de Bragança</t>
  </si>
  <si>
    <t>Práticas Integrativas e Complementares na Atenção em Saúde Mental: A Experiência de um CAPS-AD na Região dos Caétes</t>
  </si>
  <si>
    <t>Lilian Carla Monteiro da Silva,         
Kleyce Calil, 
Ana Carla Padilha,         
Moacir,         
Maria Liliane, Renata Melo</t>
  </si>
  <si>
    <t>A construção da Política Nacional de Práticas Integrativas e Complementares no SUS (PNPIC) iniciou-se a partir do atendimento das diretrizes e recomendações de várias conferências nacionais de saúde e da Organização Mundial da Saúde (OMS). Contempla recursos terapêuticos que envolvem abordagens que buscam estimular os mecanismos naturais de prevenção de agravos e recuperação da saúde por meio de tecnologias eficazes e seguras, com ênfase na escuta acolhedora e no desenvolvimento do vínculo terapêutico. As diversas abordagens abrangidas nesse campo são a visão ampliada do processo saúde-doença e a promoção global do cuidado humano. Nesse cenário, por meio da portaria nº 849, de 27/03/2017, outras terapias são incluídas na PNPIC, como a ARTETERAPIA, MEDITAÇÃO, MUSICOTERAPIA, HEIKI, entre outras. Essas práticas se empenham na busca do bem-estar individual e coletivo. Além de gerarem redução de custos, as PIC's tem se mostrado eficazes na promoção da saúde e na educação em saúde.</t>
  </si>
  <si>
    <t xml:space="preserve">Objetivo
• Implantar práticas integrativas e complementares (PIC) ao plano terapeutico singular de usuários de um serviço de referência em saúde mental (CAPS-AD). • Relatar a organização das práticas implementadas no CAPS-AD.
Metodologia
O estudo se trata de uma pesquisa compreensivo-interpretativa de abordagem qualitativa, onde se utilizou relato de experiência vivenciada pelos usuários do Centro de Atenção Psicossocial Álcool e outras Drogas, no município de Bragança/PA, no período de julho a dezembro de 2018. A população alvo foram os usuários do CAPS-AD, clientes em tratamento devido uso abusivo de álcool e outras drogas, que aceitaram as práticas integrativas e complementares em seu Plano Terapêutico Singular (PTS). Durante o período descrito foram implantadas as seguintes práticas integrativas e complementares: arteterapia, aromaterapia, heiki e meditação.
</t>
  </si>
  <si>
    <t>Início: 07/2018 Fim: 12/2018</t>
  </si>
  <si>
    <t>Com a ARTETERAPIA percebeu-se uma boa adesão ao grupo. Os usuários mostraram interesse pela atividade, na qual puderam aprender várias técnicas de pintura em tela e confecção de quadros. Simultaneamente foram sendo introduzidas outras práticas, como a AROMATERAPIA, MEDITAÇÃO e aplicação do HEIKI. No início se mostraram um pouco temerosos quanto à introdução dessas novas praticas no tratamento, manifestaram reações variadas, como a curiosidade, incredulidade, conflitos religiosos, que pouco a pouco foram sendo substituídos por relatos de satisfação e bem-estar inerentes das novas práticas, que os ajudaram a lidar com a ansiedade e fissura, sensações próprias dos períodos de abstinência, de forma até mais efetiva do que o uso de ansiolíticos.</t>
  </si>
  <si>
    <t>As práticas integrativas e complementares implantadas refletiram uma práxis libertadora e mudanças que fazem a diferença. Relatos revelaram as mudanças significativas na forma dos mesmos enfrentarem seus conflitos internos, principalmente quanto às alterações psíquicas e comportamentais relacionadas a dependência química. Observou-se que as práticas contribuíram para a redução da ansiedade, sentimentos negativos e uso de drogas, aumento do humor, prazer, estímulo a atividades laborais.</t>
  </si>
  <si>
    <t>Pará</t>
  </si>
  <si>
    <t>Alameda Treze de Maio - Riozinho</t>
  </si>
  <si>
    <t>Bragança</t>
  </si>
  <si>
    <t>68.600-000</t>
  </si>
  <si>
    <t>Secretaria Municipal de Saúde de Iguatemi</t>
  </si>
  <si>
    <t>xaroll@hotmail.com</t>
  </si>
  <si>
    <t>IdeiaSUS/ CONASEMS</t>
  </si>
  <si>
    <t>Implantação e Desenvolvimento de Tratamentos Alternativos no SUS</t>
  </si>
  <si>
    <t xml:space="preserve">Carolina Mendes de Morais Vasconcelos, </t>
  </si>
  <si>
    <t>O presente trabalho tem como objetivo demonstrar os resultados positivos dessas experiências pioneiras no município e região e servir como incentivo na criação e na implantação de novas medidas de prevenção e tratamento de saúde pela atenção básica.
A horta de plantas medicinais foi implantada em outubro de 2017, contando com 35 espécies de plantas. Em 2018, foram distribuídas para a comunidade mais de mil mudas de diferentes espécies. A Farmácia Literária foi implantada em fevereiro de 2018, com cerca de 400 livros adquiridos através de doações.</t>
  </si>
  <si>
    <t xml:space="preserve">Os projetos Farmácia Literária, bem como a Farmácia Viva e a Arteterapia – PICS –, têm por objetivo geral incentivar a cultura de saúde preventiva, por meio da interação do usuário, motivando práticas voltadas ao resgate da medicina popular (não alopática), contando com a participação e integração da comunidade para resgate de antigos hábitos e tratamentos não encontrados na farmácia e medicina convencional, mas na horta, nos livros, na arte e na história, implicando no desenvolvimento de diferentes atividades terapêuticas como auxiliares do tratamento de diversas patologias dos usuários do SUS, de forma eficiente, barata e com qualidade, a fim de reduzir o número de atendimentos na atenção especializada. Dessa forma, esse trabalho tem como objetivos específicos: reduzir os gastos públicos com medicamentos, a partir do uso de substâncias naturais produzidas em hortas domiciliares e comunitárias e ensinamento dos benefícios e modo de uso das plantas plantas medicinais.
</t>
  </si>
  <si>
    <t xml:space="preserve">Aumento no tratamento com fitoterápicos diminuição na prescrição de anti-inflamatórios e analgésicos bom índice de participação e capacitação dos usuários nos programas crescimento da nota do PMAQ de 60% para 100%, o que trouxe motivação para que a equipe de saúde continue buscando a melhoria da atenção à saúde com a ampliação das opções terapêuticas para os usuários do SUS ampliação das PICS no sistema, algumas delas antes restritas à área privada fortalecimento dos princípios da universalidade e integralidade do SUS. Além disso, as ações de interculturalidade no âmbito do SUS foram revitalizadas pelas práticas que envolvem diferentes formas de saber, além de ter ocorrido a diminuição de casos de dengue no município.
</t>
  </si>
  <si>
    <t xml:space="preserve">A mobilização e participação da comunidade foram de grande relevância para o sucesso da obra, que incluiu os saberes dos idosos e a vontade de aprender dos mais jovens. O compartilhamento de mudas trouxe muita variedade à horta, priorizando plantas nativas da região e reunindo um grupo significativo de pessoas com interesses comuns. A disponibilização de livros para uma população que antes não tinha acesso a biblioteca, incentivou sua procura de maneira muito positiva.
</t>
  </si>
  <si>
    <t>Mato Grosso do Sul</t>
  </si>
  <si>
    <t>Iguatemi</t>
  </si>
  <si>
    <t>Instituição Privada</t>
  </si>
  <si>
    <t xml:space="preserve">Escola de Cultura e Saúde Semente de Jurema </t>
  </si>
  <si>
    <t>adriana.edugrio@gmail.com</t>
  </si>
  <si>
    <t>http://escolasementedejurema.wordpress.com</t>
  </si>
  <si>
    <t xml:space="preserve">Adriana de Holanda </t>
  </si>
  <si>
    <t xml:space="preserve">Medicinas da Jurema Sagrada </t>
  </si>
  <si>
    <t>Adriana de Holanda</t>
  </si>
  <si>
    <t xml:space="preserve">Gestão do ensino na área da educação em saúde que contemple os saberes e fazeres das  comunidades tradicionais afro-brasileiras. </t>
  </si>
  <si>
    <t xml:space="preserve">Prática: Conjunto  de terapias integrativas baseadas na  epistemologia da saúde  dos povos tradicionais das comunidades da Jurema Sagrada. 
solução: processos de acolhimento aos processos saúde e doença contemplando o eixo medicina e espiritualidade. 
As terapias integrativas das medicinas da Jurema Sagrada são recomendáveis para a formação profissional em educação em saúde. com destaque especial  para a construção do campo da gestão de patrimônios culturais em saúde. 
O modelo pedagógico da  Escola de Cultura e Saúde Semente de Jurema tem potencial de reaplicação da prática em outros espaços, desde que recebam a capacitação adequada e qualificada. 
Como resultado do desenvolvimento do trabalho podemos citar: - produtos didáticos, cursos e campo de estágio, pesquisa e extensão para formação profissional em saúde integrativa.
</t>
  </si>
  <si>
    <t>Audiovisual, Autoestima, Capacitação, Drogas, Educação, Escuta Qualificada, Métodos Terapêuticos, Mídia Social de Saúde, Mídias e Educação em Saúde, Música, Musicoterapia, Pessoas com Necessidades Especiais, Promoção e Prevenção de Saúde, Territórios de Saúde, Violência Sexual</t>
  </si>
  <si>
    <t>Início: 12/2014</t>
  </si>
  <si>
    <t xml:space="preserve">Produtos didáticos, cursos e campo de estágio, pesquisa e extensão para formação profissional em saúde integrativa </t>
  </si>
  <si>
    <t xml:space="preserve">As terapias integrativas das medicinas da Jurema Sagrada são recomendáveis para a formação profissional em educação em saúde. com destaque especial  para a construção do campo da gestão de patrimônios culturais em saúde. 
O modelo pedagógico da  Escola de Cultura e Saúde Semente de Jurema tem potencial de reaplicação da prática em outros espaços, desde que recebam a capacitação adequada e qualificada. </t>
  </si>
  <si>
    <t xml:space="preserve">Rua dos Jequitibás 38 quadra 111 </t>
  </si>
  <si>
    <t>24.344-555</t>
  </si>
  <si>
    <t>Secretaria de Saúde de Formosa do Oeste</t>
  </si>
  <si>
    <t>A Efetividade da Auriculoterapia na Atenção Primaria em Saúde</t>
  </si>
  <si>
    <t>Pollyanna Santos Gimenes, 	
Aline do Amaral Garcia</t>
  </si>
  <si>
    <t>O município de Formosa do Oeste possui 7451 habitantes segundo o IBGE. Sua atenção primária é composta por uma unidade básica de saúde que concentra três equipes de saúde da família. No ano de 2018, o município atendeu 17.882 consultas médicas, mais que o dobro de sua população. O modelo biomédico, enraizado nas instituições públicas de saúde brasileiras, trata o individuo de forma fragmentada e tecnicista, gerando baixa resolubilidade, aumentos nos gastos e filas de espera. Na busca de uma alternativa para o atendimento integral do indivíduo, aumento da resolubilidade, justificada por questões políticas, econômicas, culturais, técnicas entre outras. A Secretaria Municipal de Saúde incorporou ao atendimento de atenção básica a Política Nacional de Práticas Integrativas e Complementares no SUS, neste caso, especificamente a Auriculoterapia foi eleita para o atendimento de toda população.</t>
  </si>
  <si>
    <t xml:space="preserve">Objetivo
Verificar a efetividade da Auriculoterapia no tratamento complementar de doenças crônicas e agudas na atenção primária em saúde.
Metodologia
Realizou-se um estudo descritivo, retrospectivo e de abordagem quantitativa a partir dos prontuários de pacientes que fazem Auriculoterapia na unidade básica de saúde, com freqüência semanal ou quinzenal, durante o ano de 2018. Foram selecionados os prontuários de pacientes que fazem o tratamento de Auriculoterapia há no mínimo 30 dias. A categorização se deu pela queixa principal relatada no momento da primeira consulta e verificação da mesma 30 dias depois.
</t>
  </si>
  <si>
    <t>Foram selecionados 207 prontuários de pacientes que fazem o tratamento há mais de 30 dias e com freqüência mínima quinzenal. A maior demanda é de pessoas com ansiedade com 70 atendimentos. Dores, como cefaléia, lombalgia e dores articulares correspondem a 45 pessoas, seguida de insônia com 42 casos, cansaço com 31 e outros com 23 pessoas. A maior efetividade verificada foi na ansiedade e na dor, 97% dos pacientes relatam melhora dos sintomas. Dos pacientes com insônia, 92,5% relatam melhora, seguidos de 86,6% de melhora do pacientes com cansaço. Em outras causas, a efetividade do tratamento é em média 78%. Kurebayashi (2013, 2014), Prado (2014), também encontraram efetividade do tratamento com Auriculoterapia.</t>
  </si>
  <si>
    <t>A Auriculoterapia se mostrou efetiva para o tratamento de intercorrencias comuns na atenção primaria. Segundo Kurebayashi (2013), o baixo custo, efetividade e facilidade de ser aprendida, devem ser levadas em consideração na busca da promoção da saúde. As Práticas Complementares são aliadas no atendimento de atenção primaria, fortalecendo a integralidade do cuidado e melhorando a qualidade de vida das pessoas.</t>
  </si>
  <si>
    <t>Av. Severiano Bonfim dos Santos, 111</t>
  </si>
  <si>
    <t>Formosa do Oeste</t>
  </si>
  <si>
    <t>85.830-000</t>
  </si>
  <si>
    <t>Secretaria Municipal de Saúde de Inácio Martins</t>
  </si>
  <si>
    <t>Cuidar de Quem Cuida - Roda de Terapia Comunitária Integrativa na Unidade de Atenção Primária Saúde da Família</t>
  </si>
  <si>
    <t>Ana Paula Klosovski,         
Silvane do Carmo Gavronski</t>
  </si>
  <si>
    <t>No campo da saúde, o profissional cuidador enfrenta vários desafios em seu dia a dia, que afetam sua saúde mental, como: medo de cometer erros, fadiga, cansaço, estar constantemente sob pressão, exigências internas, a resolubilidade, o cuidar do próximo, a escuta ativa, além da sobrecarga do trabalho e o desempenho de muitas funções. Surge então a necessidade de uma atenção especial a esse profissional, já que o desgaste emocional é intenso. Assim, essa elevada frequência de níveis intensos de esgotamento metal suscitam a necessidade de estratégias de intervenção no dia a dia desses indivíduos através da TCI (Terapia Comunitária Integrativa). A TCI é um espaço de promoção de encontros interpessoais, onde procura-se partilhar experiências de vida de forma que valorize a história de vida de cada profissional. Vem como uma forma de cuidar de quem cuida um espaço onde ele possa ser ouvido e compartilhe suas angústias.</t>
  </si>
  <si>
    <t xml:space="preserve">Geral: Cuidar da saúde mental do profissional de saúde. Específicos: Promover encontros interpessoais, proporcionando espaço de fala, a fim de restaurar a autoestima e autoconfiança. 
Metodologia
As Rodas de Terapia com os profissionais de saúde da Unidade de Saúde Central de Inácio Martins – PR são aplicadas mensalmente por uma Enfermeira capacitada. Os encontros tem duração de aproximadamente 1 hora e a participação é opcional. As cadeiras são organizadas em formato de círculo, os participantes são acolhidos e qualquer um pode falar qual sua preocupação, aborrecimento, alegrias. Após ouvir o grupo escolhe o tema a ouvir com mais atenção. A Enfermeira incentiva a pessoa a falar, enquanto o grupo faz perguntas para compreender os problemas envolvidos e todos compartilhem suas experiências de superação. Ao final, todos abraçados cantam, despedem-se com abraços, gratos e alegres devido a agradável atividade ali desenvolvida.
</t>
  </si>
  <si>
    <t>Excelente adesão à terapia. Os profissionais afirmam sentir mais segurança para abordar questões relativas à saúde mental, passam a conhecer melhor e a valorizar a história de vida de seu colega de trabalho, isso melhorou muito a integração e ajuda mútua na equipe.</t>
  </si>
  <si>
    <t>Colhem-se muitas preciosidades a partir das dificuldades que trazem as pessoas a Roda de Terapia Comunitária. A alegria, o alívio e a surpresa de descobrir que muitos passam por dificuldades semelhantes, mostra que existe uma rede de apoio muito próxima com que podem contar: os próprios colegas de trabalho.</t>
  </si>
  <si>
    <t>R. Sete de Setembro, 332</t>
  </si>
  <si>
    <t>Inácio Martins</t>
  </si>
  <si>
    <t>85.155-000</t>
  </si>
  <si>
    <t>Secretaria Municipal de Saúde de Pinhais</t>
  </si>
  <si>
    <t>Grupo de Dor Crônica Utilizando Roda de Conversa e Práticas Integrativas Complementares em Saúde (PICS) na Atenção Primária</t>
  </si>
  <si>
    <t>Vanise Helena Formighieri Pereira,         
Marcelo Campese,         
Lilian Mitsuko Tanikawa,         
Valéria Hanne,      
Gabriela Carrascosa Molina,         
Talita Gianello Gnoato Zotz</t>
  </si>
  <si>
    <t>De acordo com a International Association for the Study of Pain (IASP), dor é uma sensação ou experiência emocional desagradável, associada com dano tecidual real ou potencial, sendo classificada como crônica quando de duração superior a 30 dias. A abordagem desta condição deve ser integral e interprofissional, na qual diferentes tecnologias e práticas podem ser empregadas. Isso requer a implementação de ações de recuperação da saúde, com foco na atenção primária, que promovam e estimulem a autonomia e o autoconhecimento dos sujeitos por meio de práticas inovadoras nas comunidades como rodas de conversa e PICS. Com isso, um Grupo de Dor Crônica Interprofissional atua como estratégia para o uso racional dos medicamentos e na construção do autocuidado apoiado, tendo como foco a troca de experiências entre usuários e profissionais no que se refere ao cuidado integral da pessoa nas diferentes áreas do saber.</t>
  </si>
  <si>
    <t xml:space="preserve">Objetivo
Apresentar aos usuários práticas para o manejo da dor, e desenvolver sua autonomia para o controle e prevenção de incapacidades, utilizando rodas de conversas e PICS em uma abordagem de educação em saúde interprofissional.
Metodologia
Devido alta procura de usuários com dor crônica, a fisioterapia do Núcleo Ampliado de Saúde da Família e Atenção Básica (NASF-AB) propôs a equipe da estratégia de saúde da família (ESF) o grupo interprofissional de educação em saúde para desenvolver atividades coletivas com temas relacionados à dor crônica e PICS. O grupo teve frequência mensal. Os usuários foram encaminhados ao grupo após consulta médica. Em cada encontro foi realizada roda de conversa com um tema específico: fitoterapia, uso racional de medicamentos, alimentação, aspectos psicológicos da dor, exercícios e ofertadas sessões de auriculoterapia e estimulação neural. No início de cada encontro foram aplicadas a Escala Visual Analógica (EVA) da dor e Diagrama de Corlett.
</t>
  </si>
  <si>
    <t>Foram realizados 7 encontros em 2018, onde participaram 35 pessoas. 15 participaram 3 ou mais vezes (critério de inclusão), os quais apresentaram média na EVA de 5,9 2,89 e 5,92,91 no primeiro e no último encontro respectivamente. A diferença na EVA pode estar relacionada à frequência de sua aplicação. Quanto ao diagrama de Corlett, observou-se uma diversidade de pontos de localização da dor. 80% apresentaram 5 ou mais locais de dor em pelo menos 1 encontro. Houve uma ampla aceitação na realização das PICS, com relatos positivos sobre as práticas. Os resultados variaram de acordo com o usuário e a melhora dos sintomas foi de acordo com a adesão, envolvimento e motivação do indivíduo às propostas do grupo.</t>
  </si>
  <si>
    <t>A dor crônica é multilocalizada e varia em cada indivíduo. A proposta de apresentar novas opções de tratamento complementar para dor crônica foi alcançado devido a satisfação dos usuários. Essa experiência reforça a importância do atendimento interprofissional na promoção da saúde, no cuidado continuado e integral. Em 2019 aperfeiçoamentos foram feitos, como a realização da EVA no início e fim de cada encontro e a inclusão de um instrumento de avaliação da qualidade de vida.</t>
  </si>
  <si>
    <t>Rua Guilherme Weiss, 320 - Estância Pinhais</t>
  </si>
  <si>
    <t>Pinhais</t>
  </si>
  <si>
    <t>83.323-200</t>
  </si>
  <si>
    <t>Secretria Municipal de Saúde de Campinas</t>
  </si>
  <si>
    <t xml:space="preserve"> ericamtanaka@gmail.com</t>
  </si>
  <si>
    <t xml:space="preserve">Implantação de Farmácias Vivas nas Unidades de Saúde do Município Campinas-SP
</t>
  </si>
  <si>
    <t>Érica Mayumi Tanaka, Eloísa Cavassani Pimentel de Magalhães</t>
  </si>
  <si>
    <t>Implantação de Farmácias Vivas Modelo I nas Unidades de Saúde do Município de Campinas-SP, com a capacitação de profissionais facilitadores das farmácias vivas, assessoria e fornecimento de instrumentos e insumos necessários.
Em 10/2017, o GPMF foi contemplado em um Projeto de Extensão da UNICAMP. Em 12/2017 iniciaram as visitas técnicas nas Unidades de Saúde. Em 03/2018 iniciaram as análises de solo para aquisição de insumos para a correção do solo. Foram realizadas 4 capacitações: compostagem (29/05/2018), identificação e propagação de plantas medicinais (12/06/2018), construindo a Farmácia Viva (20/08/2018) e uso seguro de plantas medicinais (26/11/2018). Foi confeccionado pela Botica da Família-SMS-PMC em parceria com o GPMF uma Cartilha de Plantas Medicinais, com as orientações de uso de 20 espécies, facilmente cultivadas na região e comprovadas cientificamente. Foram adquiridos instrumentos de jardinagem e insumos, além da realização de assessoria.</t>
  </si>
  <si>
    <t xml:space="preserve">A prática à base de plantas medicinais como terapêutica é uma realidade adotada na Rede Municipal de Saúde do Município de Campinas desde 1990 com vários projetos: hortos, fornecimento das plantas, viveiro de mudas e plantio, ciranda das ervas, distribuição de medicamentos fitoterápicos até a implantação da uma farmácia de manipulação municipal de fitoterápicos denominada Botica da Família. Baseado no modelo de Farmácia Viva I (instalação de hortas de plantas medicinais em unidades do SUS, com a finalidade de realizar o cultivo e garantir à comunidade assistida o acesso às plantas medicinais e a orientação por profissionais capacitados sobre o seu uso correto), iniciou-se o projeto de implantação de Farmácia Viva no SUS Campinas, através do Grupo de Plantas Medicinais e Fitoterápicos (GPMF) do Laboratório de Práticas Alternativas Complementares e Integrativas em Saúde (LAPACIS) da UNICAMP em parceria com a Secretaria Municipal de Saúde da Prefeitura Municipal de Campinas (SMS - PMC).
</t>
  </si>
  <si>
    <t>Participaram do Projeto 18 US: CS Campos Elíseos, CS DIC I, CS DIC III, CS Vila União, CS Santo Antônio CS Vista Alegre, CS Ipaussurama, CS Campo Belo, CS Santa Odila, CS Carvalho de Moura, CS Jd. Fernanda, CS Joaquim Egídio, CS São Quirino, CS Boa Esperança, CS 31 de Março, CS Jd. Aurélia, CS Rosália, CS San Martin. Capacitações: 43 pessoas em compostagem, 37 pessoas na identificação e propagação de plantas medicinais, 47 pessoas na construção da Farmácia Viva, 40 pessoas no uso seguro de plantas medicinais, com a entrega da Cartilha de Plantas Medicinais. Através das capacitações, assessorias com as plantas medicinais e na confecção do Projeto Farmácia Viva de cada US, entrega de instrumentos de jardinagem, de insumos e da cartilha.</t>
  </si>
  <si>
    <t xml:space="preserve">O incentivo na construção das Farmácias Vivas Modelo I nas Unidades de Saúde do Município de Campinas-SP trouxe motivação e fortalecimento para os facilitadores, além da oferta de uma nova estratégia de cuidado na Atenção Primária em Saúde, possibilitando aos usuários o acesso a outras práticas terapêuticas, valorizadas pelo Ministério da Saúde.
</t>
  </si>
  <si>
    <t>Av. Anchieta, 200 - Centro, Campinas - SP,</t>
  </si>
  <si>
    <t>Campinas</t>
  </si>
  <si>
    <t>Secretria Municipal de Saúde de Guarulhos</t>
  </si>
  <si>
    <t xml:space="preserve"> barbaracmiranda@gmail.com</t>
  </si>
  <si>
    <t xml:space="preserve">Fortalecimento das Práticas Integrativas e Complementares em Saúde no Município de Guarulhos: Danças Circulares como Estratégia de Promoção à Saúde
</t>
  </si>
  <si>
    <t>Barbara Capelo Miranda, Denise Castanho Antunes, 
Keila Costa</t>
  </si>
  <si>
    <t xml:space="preserve">Os grupos de dança circular em Guarulhos têm como objetivo fortalecer e ampliar as ações de promoção à saúde, beneficiando de forma humanizada e integrada a população atendida nos diversos grupos das unidades de saúde, nas atividades em datas comemorativas.
A dança circular como estratégia de promoção a saúde iniciou regularmente em Guarulhos nos principais parques da cidade há 6 anos, estendendo como prática presentes na Atenção Básica, nos CAPS AD, CAPS Osório Cesar e Tear e aos poucos circulando por toda cidade. Com o tempo, as danças circulares passaram a ser utilizadas em diferentes contextos de saúde através de grupos fixos e em ações pontuais/ estratégicas, nas datas comemorativas do município, nas ações de apoio a outras Secretarias como em CEUs e escolas (PSE) e em oficinas abertas mensais no parque Bosque Maia, sempre como estratégias de cuidado integrado e humanizado no SUS e de interface com diferentes setores e atores municipais.
</t>
  </si>
  <si>
    <t xml:space="preserve">A implantação das Práticas Integrativas e Complementares em Saúde no município de Guarulhos buscou potencializar a promoção da saúde, fortalecendo as ações das cincos redes de atenção à saúde, contribuindo na integralidade do cuidado biopsicossocial, cultural e espiritual dos moradores. A dança circular, incluída na Portaria n° 849 GM/MS da PNPIC em 2017, oferece espaço de promoção de saúde sendo importante recurso grupal feito em roda que estimula a cooperação, novas aprendizagens, promovendo a elevação da autoestima, do bem-estar e da consciência corporal. Nas oficinas de danças circulares observa-se a integração de públicos heterogêneos e de diferentes faixas etárias, pois permite a inclusão de pessoas de diferentes condições, que historicamente, ocupam lugares tradicionalmente de exclusão, como usuários da saúde mental, idosos, pessoas com deficiências, e/ou mobilidade reduzida, como também de pessoas que buscam espaços de ampliação de novas relações sociais.
</t>
  </si>
  <si>
    <t>Promoção da Saúde</t>
  </si>
  <si>
    <t xml:space="preserve">Música, Participação Social, Promoção e Prevenção de Saúde, Qualidade de Vida, Saúde Coletiva </t>
  </si>
  <si>
    <t xml:space="preserve">Segundo Berni (2002) as danças circulares contribuem enquanto instrumento de ampliação de consciência individual e grupal, sendo um canal de desenvolvimento humano pessoal e interação grupal, ressaltando aspectos inclusivos, coletivos e a capacidade de criar vínculos e relações de solidariedade entre os participantes. Avaliamos também que a prática das danças circulares estimula sentimento de união, expressão de afetos e reflexões e construção de uma comunidade mais saudável e cooperativa observadas na melhora nas relações sociais que também são indicadas em pesquisas nacionais e internacionais como protetivas de saúde, além de favorecer senso de bem-estar, ampliação repertório cultural e fortalecimento da cidadania.
</t>
  </si>
  <si>
    <t xml:space="preserve">As danças circulares favoreceram a ampliação e fortalecimento das ações de promoção à saúde desde a atenção básica até à rede especializada, nas diferentes regiões de nosso município, contribuindo para novos espaços potencializadores para a integralidade do corpo, da mente e das emoções. Desta maneira, faz-se necessário a formação permanente e qualificação dos trabalhadores da saúde para fortalecer e ampliar a oferta das ações das danças circulares para a população Guarulhense.
</t>
  </si>
  <si>
    <t>R. Íris, 320 - Gopouva, Guarulhos - SP,</t>
  </si>
  <si>
    <t>Guarulhos</t>
  </si>
  <si>
    <t>Secretaria Municipal de Saúde de Lajeado</t>
  </si>
  <si>
    <t>Lian Gong (Série Anterior) – ESF Moinhos Promovendo Saúde!</t>
  </si>
  <si>
    <t>Gladis Schneider Satiq, 
Ana Maria Biaanchini, 
Vania Ritta Virti, Rosa Maria Kerker de Freitas, 
Analice Cella</t>
  </si>
  <si>
    <t>Este projeto tem por finalidade promover o bem-estar, através do autocuidado, promoção e prevenção de doenças dos funcionários da ESF Moinhos do município de Lajeado/RS, juntamente com a população da área abrangente. Visando melhorar a qualidade de vida dos participantes por meio da redução dos elementos que causam desequilíbrio como, stress, fadiga, através das técnicas que compõe as 18 Terapias de Lian Gong, proporcionando equilíbrio do corpo e a mente.</t>
  </si>
  <si>
    <t xml:space="preserve">Objetivo
Tem como objetivo principal proporcionar o bem-estar dos praticantes, através de uma das práticas Integrativas e Complementares da Saúde oferecida pelo Sistema Único de Saúde (SUS).
Metodologia
Trata se de um projeto com objetivo de oferecer uma Terapia Complementar que proporciona o bem-estar dos praticantes. Inicialmente foram apresentadas as técnicas das 18 Terapias de Lian Gong (série anterior), no decorrer das atividades, foi aplicado um questionário verificando as condições de saúde de cada participante, esse questionário foi reaplicado seis meses após, verificando as mudanças que ocorreram durante o período. Foram convidados a participar deste projeto a equipe da ESF juntamente com a população adscrida da área. Teve seu início em 14 de fevereiro de 2017 e vem sendo mantido uma vez na semana até este momento.
</t>
  </si>
  <si>
    <t>Início: 02/2017</t>
  </si>
  <si>
    <t>Os principais resultados foram relatados pelos participantes e estavam nos seguintes tópicos: melhora na qualidade de vida dos participantes, melhora da autoestima, melhora do desempenho na execução das tarefas e aproximação da equipe com a comunidade.</t>
  </si>
  <si>
    <t>Os objetivos principais foram atingidos, motivando a continuação do mesmo através do relato verbal expressado pelos usuários. Um grupo aberto à comunidade está susceptível a dinâmica de entradas e saídas de participantes a cada encontro, entretanto, percebemos que a melhora significativa dos sinais e sintomas acontecem com a regularidade das atividades. Como uma Pratica Complementar e Integrativa é relevante o comprometimento individual de cada praticante, tornando-o protagonista da sua saúde.</t>
  </si>
  <si>
    <t>R. Pinheiro Machado, 631 - Centro</t>
  </si>
  <si>
    <t>Lajeado</t>
  </si>
  <si>
    <t>95.900-000</t>
  </si>
  <si>
    <t>Secretaria Municipal de Saúde de Rio Grande</t>
  </si>
  <si>
    <t>A Auriculoterapia na Remodelagem das Práticas do SUS</t>
  </si>
  <si>
    <t>Carliuza Oriente Luna, 
Marta Regina Cezar Vaz</t>
  </si>
  <si>
    <t>O presente trabalho é fruto da experiência profissional vivenciada, inicialmente, em uma unidade de ESF do município do Rio Grande/RS que em conformidade com as políticas nacionais remodelou as tecnologias utilizadas para o cuidado integralizado e humanizado, incluindo em seu processo de trabalho a auriculoterapia. Indicada como uma das PICS pelo MS demonstra-se resolutiva em diferentes situações do processo saúde-doença, apresentando um baixo custo e fácil aplicabilidade, possibilitando sua utilização tanto durante o acolhimento, como na demanda programada. Sendo um tratamento realizado através da inspeção, palpação e ação mecânica do pavilhão auricular. Justifica-se para o fortalecimento do SUS por se tratar de um tema contemporâneo ainda pouco discutido, delineando uma tecnologia eficaz, com um papel social desafiador e transformador, que busca soluções integradas, de educação permanente e ambiental e a detecção de outras necessidades comunitárias, primordial para a ESF.</t>
  </si>
  <si>
    <t xml:space="preserve">Objetivo
Operar a prática da auriculoterapia na dinâmica de trabalho da ESF do município do Rio Grande/RS Integrar diferentes tecnologias e saberes no processo de cuidado e aprendizado das equipes de ESF.
Metodologia
A auriculoterapia foi inserida através do acolhimento e demanda programada de situações álgicas e demais crises, sendo os usuários instruídos e convidados a receber o tratamento. Seguindo os preceitos clínicos da prática e conforme a problemática envolvida estes eram observados por 30 minutos, liberados e orientados ao retorno em até 7 dias ou apenas agendados na demanda programada. Houve o uso de fichas de avaliação e de anamnese criada para o acompanhamento evolutivo do caso e análise científica. Quanto ao processo educacional realizou-se a formação e multiplicação das vivências em palestras, oficinas, ações intersetoriais e institucionais, criação de grupo em rede social, desenvolvimento de pesquisa e participação no grupo LAMSA da FURG.
</t>
  </si>
  <si>
    <t>Atendidas em torno de 1000 pessoas até a presente data, com queixas principais de dor musculoesquelética e psicológica, em diferentes fases evolutivas, sendo em sua maioria mulheres. Quanto à queixa aguda, houve resolução de todos os casos, tendo alguns destes (n=90), sido acompanhados em consultas individualizadas e coletivizadas, auxiliando no autocuidado e no aceite por parte dos usuários da prática adotada. O trabalho de ensino, pesquisa e tratamento intersetorial e institucional desenvolvidos com os profissionais foi considerado viável e eficaz educacional e terapeuticamente. Tendo auxiliado no interesse tanto profissional como do usuário, com aumento de unidades ofertando o serviço e interação ativa com a universidade.</t>
  </si>
  <si>
    <t>A auriculoterapia como mediadora no processo de cuidado e educação se faz um meio do perceber o outro como pessoa una, ao estimular seu envolvimento e impulsionar o acesso as outras formas de compreensão da essência humana. Tendo se mostrado eficaz e eficiente ao cuidado integral, com adesão tanto por parte dos usuários como pelos profissionais das equipes. Fortalecendo sua inserção na dinâmica de trabalho da ESF, por auxiliar na desmedicalização e atender as individualidades e coletividades.</t>
  </si>
  <si>
    <t>Av. João Pessoa, 325 - Centro</t>
  </si>
  <si>
    <t>Rio Grande</t>
  </si>
  <si>
    <t>90.040-000</t>
  </si>
  <si>
    <t>Secretaria Municipal de Saúde de Braço do Norte</t>
  </si>
  <si>
    <t>Estratégia Inovadora de Gestão Compartilhada na Implantação das Práticas Integrativas e Complementares ao SUS no Município de Braço do Norte Santa Catarina</t>
  </si>
  <si>
    <t>Eliane Cristina Martins, 
Jandira Mirian Wganer Rogério</t>
  </si>
  <si>
    <t>O município de Braço do Norte, localizado ao sul do Estado de Santa Catarina vive questões complexas e não consegue contratualizar os prestadores de serviços pelo valor estabelecido, tendo que complementar com recursos próprios. Esta situação obriga os gestores municipais a buscarem alternativas para garantir a assistência integral para população. Neste sentido, foi visto que as Práticas Integrativas e Complementares (PICS) podem ser complemento viável para o sistema local de saúde. Diante disso, a secretária de saúde realiza parceria com o Conselho Municipal de Saúde e ONG Associação pela Vida em Harmonia (AVHA), e nasce à estratégia chamada de “UMA AÇÃO A TRÊS MÃOS”. Com o sucesso da parceria, a Secretária de Saúde disponibilizou uma casa e um convênio valor de repasse financeiro mínimo para manutenção dos serviços. Deste movimento surge o CESPI - Centro de Educação em Saúde Práticas integrativas.</t>
  </si>
  <si>
    <t xml:space="preserve">Objetivo
Incorporar e implementar as PICs no SUS, na perspectiva da prevenção de agravos e da promoção e recuperação da saúde, com ênfase na atenção básica, voltada para o cuidado continuado, humanizado e integral em saúde.
Metodologia
O CESPI se trata de estratégia inovadora de gestão compartilhada implantada em final de 2017. É coordenado por enfermeira cedida pelo Estado, um servidor de serviço geral e um técnico cedido pelo munícipio, os demais membros da equipe são todos voluntários, que são em 150. Os serviços ofertados são: curso para profissionais da saúde, curso de fitoterapias, curso de ReikiReiki Tai Chi Chuan massagem terapêutica auriculoterapia ventosaterapia acupuntura constelação familiar yoga e grupos de mulheres. O custo não ultrapassa o valor de R$ 2000,00 à R$3000,00 reais/mensal para atender média de 400 pessoas por mês.	
</t>
  </si>
  <si>
    <t>A estratégia mobilizou 150 voluntários e incita construção de novos projetos. Possibilitou forte parceria entre comunidade e o serviço público. E assim, o movimento cria elo entre quem deseja doar seu serviço e quem deseja receber e entendemos que devemos compartilhar com todos os municípios do Brasil que encontra se na mesma situação de insuficiência de recursos financeiros e sobrecarga. Esse projeto tem caráter multiplicador, pois deseja-se multiplicar ações que poderão garantir ou permitir a continuidade/ampliação da iniciativa, podemos garantir que sim, a experiência pode ser facilmente replicada por outros municípios e o custo é praticamente autossustentável.</t>
  </si>
  <si>
    <t>As PICS expressam o desejo de mostrar que é possível implementar outras práticas de saúde. O que move as pessoas envolvidas no projeto é o impulso de participar ativamente de um processo capaz de mostrar que são possíveis outras formas de aprender, praticar e cuidar da saúde, de si e dos outros. O movimento que trabalha pela ampliação das práticas integrativas e complementares no município brota da aspiração de abandonar a passividade para inventar novos espaços e promover sáude.</t>
  </si>
  <si>
    <t>Av. Felipe Schmidt - Trevo</t>
  </si>
  <si>
    <t>Braço do Norte</t>
  </si>
  <si>
    <t>88.750-000</t>
  </si>
  <si>
    <t>Secretaria Municipal de Saúde de Tangará da Serra</t>
  </si>
  <si>
    <t>lucileia@tangaradaserra.mt.gov.br</t>
  </si>
  <si>
    <t>Introdução das Práticas Integrativas no Atendimento Diferenciado Noturno na Atenção Primária em Saúde de Tangará da Serra – MT</t>
  </si>
  <si>
    <t>Luciléia Oliveira Rodrigues,  	
Itamar Martins Bonfim, Denise Gomes Santamaria,  	
Alexandre Pereira de Andrade</t>
  </si>
  <si>
    <t xml:space="preserve">Introduzir as PICS através da auriculoterapia, ventosaterapia e gua sha, em complemento ao tratamento medicamentoso aplicado pelo profissional médico, ofertando gratuitamente na rede pública e em horário adequado para os trabalhadores e população em
Com equipe formada por 2 enfermeiras, 1 médico, 3 técnicos em enfermagem, 2 recepcionistas, e 1 auxiliar de serviços gerais começou a atender com agenda diferenciada das 17:00h às 21:00h de segunda a sexta-feira. A localização da Unidade de Saúde possui localização estratégica em área central. Para ter acesso à práticas integrativas, é necessário ter indicação médica, participar do grupo de tabagismo ou a busca dos serviços pelo próprio paciente.
</t>
  </si>
  <si>
    <t>O município de Tangará da Serra deu inicio ao atendimento diferenciado noturno em uma Unidade Básica de Saúde na região Central da cidade com foco no atendimento ao trabalhador em geral que não conseguiam freqüentar uma ESF em horário comercial, durante este trabalho a equipe notou a enorme procura por atendimento relacionado às queixas musculoesqueléticas e problemas diversos relacionados ao abuso de tabaco e transtornos psicológicos como ansiedade e depressão. Com isso e aproveitando a expertise de duas enfermeiras deu-se inicio a introdução de Praticas Integrativa no manejo destes cuidados, realizando auriculoterapias, ventosateravia e aplicação do Gua sha.</t>
  </si>
  <si>
    <t xml:space="preserve">Em um levantamento realizado no ano de 2018, 715 procedimentos de práticas integrativas completares e, até o fechamento do mês de fevereiro de 2019, 171 procedimentos. A população e os profissionais de saúde aderiram os benefícios das PICS e como isso houve aumento da demanda dos serviços na Atenção Básica, na qual foram ofertadas em outras unidades do município.
</t>
  </si>
  <si>
    <t>Ainda percebe-se a necessidade de formação para atuação na área, além de estabelecer novas estratégias de institucionalização das PIC na APS envolvem estímulo federal aos municípios, via profissionais competentes, matriciamento, educação permanente e ação governamental para sua inserção na formação profissional.</t>
  </si>
  <si>
    <t xml:space="preserve"> Avenida Brasil, 2351 - N, Jardim Europa CEP 78300-000</t>
  </si>
  <si>
    <t>Tangará da Serra</t>
  </si>
  <si>
    <t>Secretaria Municipal de Saúde de Cáceres</t>
  </si>
  <si>
    <t>susanroselp@gmail.com</t>
  </si>
  <si>
    <t>Projeto Cuida-Dor</t>
  </si>
  <si>
    <t>Susana Rosel Paz Hernandez,  	
Giane Akimoto Furtado</t>
  </si>
  <si>
    <t xml:space="preserve">Objetivo Geral  Promover o controle e tratamento das dores crônicas reduzindo o grau e a incidência das mesmas. Objetivo Específico  Identificar pacientes com dor crônica  Aplicar o tratamento intramuscular-complexo B  Aplicar -PICs (Auricu
Projeto de caráter longitudinal, Nele participaram 30 pacientes com dor crônica. Foram realizadas avaliações clínica ortopédico-neurológicas e aplicação de um questionário semiestruturado para identificação do grau /causa da dor. Conseguinte, se iniciou tratamento básico que consiste na administração de complexo B bem como a realização de auriculoterapia aplicada na UBS. Foram desemvolvidas cinco rodas de conversa com fisioterapeuta, psicóloga, terapeuta, enfermeira e médica cujo objetivo foi ensinar técnicas como automassagem, reflexologia podal e meditação para aplicação em casa. Fizeram parte das terapias complementares, também, a realização de práticas corporais orientadas por professora e estudantes de Educação Física.
</t>
  </si>
  <si>
    <t>Questão problema: Dor Crônica controle e tratamento. O publico alvo do projeto: 30 pacientes, todos adultos, em controle continuo de saúde na Estratégia de Saúde da Família Cohab Nova, Cáceres-MT. Indivíduos todos com dores crônicas com diagnósticos variáveis em seguimento clínico, ortopédico ou reumatológico que foram tratados por meio de possibilidades clínicas médicas e terapêuticas (Complexo B intramuscular fundamentalmente), aplicando também as Práticas Integrativas e Complementares (PICs) articuladas em ações interprofissionais. -O Projeto Cuida-Dor é criado após comprovar a alta incidência de paciente queixando deste problema na nossa área de saúde, dar suporte é importante, pois é uma situação difícil todos concordamos que ninguém merece viver com Dor. -Resultados apresentados correspondem as atividades desenvolvidas no período de abril a Dezembro de 2018.</t>
  </si>
  <si>
    <t>Melhora clínica dos pacientes observada com a redução dos índices de dor. Ao iniciarem as atividades cerca de 86,67% apresentavam dores de moderada a máxima e após o período de realização das atividades esses índices passaram a acometer apenas 36,6% dos pacientes. Destacamos também que 23,4% dos pacientes não são mais acometidos por dores e não necessitam do uso de analgésicos, AINEs ou esteroides.</t>
  </si>
  <si>
    <t xml:space="preserve">A intervenção clínica junto as PICs dão uma redução significativa evidente da dor crônica. A aplicação das vitaminas do complexo B intramuscular demostrou ser efetiva tendo efeito analgésico em síndromes dolorosas, neuropáticas ou nociceptivas. Confirmamos que são seguras e de baixos custos representando boas opções na terapêutica analgésica no nosso meio. As PICs (Auriculoterapia, reflexologia) reduzem a ansiedade, estresse e depressão os quais são gatilho para desencadear as crises de dor.
</t>
  </si>
  <si>
    <t>Avenida Getúlio Vargas, 826</t>
  </si>
  <si>
    <t>Cáceres</t>
  </si>
  <si>
    <t>Prefeitura Municipal de Blumenau</t>
  </si>
  <si>
    <t>praticasintegrativas@blumenau.sc.gov.br</t>
  </si>
  <si>
    <t>https://www.blumenau.sc.gov.br/</t>
  </si>
  <si>
    <t>Ethna Thaise Unbehaun</t>
  </si>
  <si>
    <t>Doin - Automassagem Terapeutica</t>
  </si>
  <si>
    <t>Ethna Thaise Unbehaun,  	
Iracema da Silva,  	
Mirella ferreira Fischer Souza Cruz</t>
  </si>
  <si>
    <t>autocuidado do educador</t>
  </si>
  <si>
    <t>Doin - técnica de massagem/automassagem vinculada a Medicina Tradicional Chinesa aplicada a profissionais da educação infantil</t>
  </si>
  <si>
    <t>Métodos Terapêuticos, Saúde na Escola</t>
  </si>
  <si>
    <t>Início: 06/2020</t>
  </si>
  <si>
    <t>Ainda em andamento, porém pode-se considerar o acesso aos educadores como uma inovação no município de Blumenau</t>
  </si>
  <si>
    <t>Incluindo na formação pedagógica de acordo com as diretrizes curriculares que preveem capacitações que beneficiem o educador também no que se refere ao projeto pedagógico como na sua melhor condição profissional</t>
  </si>
  <si>
    <t>Blumenau</t>
  </si>
  <si>
    <t xml:space="preserve">Ethna Thaise Unbehaun,  	
Unidades de Saúde da Atençao Básica  	
</t>
  </si>
  <si>
    <t>Divulgação e informação quanto ao uso adequado das Plantas Medicinais</t>
  </si>
  <si>
    <t>O vídeo apresenta as ações da Pratica Integrativa Plantas Medicinais através da implantação das Hortas Medicinais no Serviço Público do município de Blumenau, SC.  Demonstrando a importância do planejamento das ações e da função da ação intersetorial e, principalmente a integrações entre os atores sociais envolvidos como fator de consolidação e continuidade do trabalho proposto: comunidade, profissionais e gestores
link de acesso: https://youtu.be/h--iSiqNtJw</t>
  </si>
  <si>
    <t>Divulgação das Boas Práticas, Farmácia Viva, Planejamento Estratégico Situacional, Plantas Medicinais, Prevenção</t>
  </si>
  <si>
    <t>No contexto do município:
desenvolvimento de hortas medicinais no âmbito das unidades de saúde da atenção básica;
implantação de grupo de educação em saúde como espaço de troca de saberes, construção de conhecimentos e formação de vinculo interpessoais e sociais;
capacitação de profissionais em âmbito local;
desenvolvimento das Pics a partir de projetos desenvolvidos nas unidades</t>
  </si>
  <si>
    <t>Desenvolver projetos de acordo com a realidade da comunidade através de formulário básico
aproveitar recursos humanos já qualificados existentes na rede para desenvolver as ações;;
manter uma reunião mensal para acompanhamento das atividades e consolidação das ações;</t>
  </si>
  <si>
    <t>Parceria governamental e não governamental</t>
  </si>
  <si>
    <t>marisegcl@gmail.com</t>
  </si>
  <si>
    <t>Marise Gama Corrêa Lutterbach</t>
  </si>
  <si>
    <t>Terapia Comunitária Integrativa -Online: Vozes do Cotidiano em Meio à Pandemia.</t>
  </si>
  <si>
    <t>Marise Gama Corrêa Lutterbach,  	
Bethania do Carmo Caetano da Silva,  	
Paula Marcela Vieira Vidal,  	
Tereza Cristina Ayres Godim Rocha</t>
  </si>
  <si>
    <t>A humanidade foi surpreendida pela pandemia do COVID-19. Contra ela, várias estratégias de evitação do perigoso contágio estão sendo utilizadas e divulgadas na grande mídia: Lavar as mãos com frequência; o uso de máscaras; e o isolamento-distanciamento social. Esta última exigiu, de nossa parte, a organização de alternativas para  o  acolhimento,  a interação e o  apoio sem o contato presencial, o que produziria riscos para a transmissão do vírus em seus participantes e em sua rede sócio-familiar.Nos Grupos on-line os problemas surgidos com o distanciamento social, o medo, a insegurança que o momento traz são narrados por alguns participantes e, em seguida, vem a partilha de várias possibilidades de superação pela voz de outros participantes. São narrativas que dão significado ao dia-a-dia do grupo, qualificando os sujeitos como capazes de por si mesmos transformá-lo, se assim desejarem.</t>
  </si>
  <si>
    <t xml:space="preserve">No contexto da atual pandemia da COVID–19, algumas práticas grupais estão começando a experimentar e adaptar seus encontros presenciais ao formato on-line, como forma de continuar as atividades sem o risco de transmissão e/ou contaminação do vírus entre os participantes.
Assim, para muitas pessoas alcançadas pela novidade do compartilhamento virtual o encontro grupal passou a se constituir numa possibilidade de lidar com:
•	os estresses oriundos do isolamento contínuo, do sentimento de solidão e da tendência à depressão;
•	o medo e o pânico de contágio próprio ou dos familiares mais velhos, com ou sem alguma comorbidade;
•	o cansaço pela repetição contínua das tarefas domésticas e do cuidado intensivo com as crianças em espaços pequenos, com demandas várias, inclusive, escolares;
•	a sobrecarga sentida pela necessidade de cuidar de idosos e debilitados, que demandam cuidados físicos e emocionais intensivos e constantes;
•	o estresse da convivência contínua e claustrofóbica com a família em espaços reduzidos, situação intensificadora de conflitos já existentes e, destacadamente, com os riscos de problemas conjugais e, até, de violência doméstica;
•	a precariedade de recursos tecnológicos para continuar a trabalhar, ter renda e garantir a sobrevivência própria e da família, entre outros tantos desafios não citados.
A Terapia Comunitária Integrativa (TCI) surge, como abordagem de atenção à saúde, capaz de proporcionar um arranjo de saberes acadêmicos e práticos construídos pela experiência de vida na superação dos desafios do cotidiano, com potência em produzir novas formas de pensar a loucura e a saúde mental (BARRETO, 2008).
O contexto nacional de carências estruturais e de espaços de atenção à saúde mental favoreceu a implantação da TCI, pois há uma demanda por atenção na linha do cuidado, cujo modelo de cunho individual não é capaz de abarcar. A TCI apresenta-se, então, como uma abordagem de saúde comunitária que possibilita o acolhimento e cuidado das pessoas que sofrem num contexto de grupo participativo onde há valorização dos recursos pessoais, sociais e culturais (BARRETO, 2013).
A TCI favorece, portanto, o estabelecimento de uma relação de acolhimento e de cuidado entre as pessoas, na medida em que elas podem se relacionar promovendo um contexto de ajuda mútua, num espaço que assegura a fala e a escuta respeitosa (FERREIRA FILHA et al., 2010; ROCHA et al., 2009). Volta- se, então, à novidade do experimento social virtual, promovido pelas demandas atuais dentro da Pandemia da Covid-19 e o perigo de sua alta taxa de contágio.
A ajuda e o suporte mútuo em saúde mental on-line vem se apresentando como uma ferramenta potente para facilitar o acesso e a realização de encontros para  as trocas afetivas,  criação e  manutenção  de  vínculos  pessoais. 
Foi o caso, então, de aparecimento da modalidade da TCI em ambiente virtual como recurso humano e tecnológico para atividade de grupo terapêutico, promotor de aproximação social através de encontros oferecidos à população da região serrana do Estado do Rio de Janeiro. A oferta de um espaço de escuta, acolhida e de fortalecimento de laços e possibilidades de ações cotidianas driblaram o isolamento e suas repercussões na saúde mental da comunidade, em favor do cuidado da saúde.
</t>
  </si>
  <si>
    <t>COVID-19</t>
  </si>
  <si>
    <t>Atendimento Humanizado, Audiovisual, Boas Práticas em Saúde, Promoção e Prevenção de Saúde</t>
  </si>
  <si>
    <t>Início: 04/2020</t>
  </si>
  <si>
    <t xml:space="preserve">No período de 30 de abril a 18 de junho de 2020, realizamos semanalmente um total de 8 encontros de Terapia Comunitária Integrativa. O número de participantes ficou entre 15 a 27 integrantes, identificados como pertencentes de diversos municípios, estados e países, representando até 7 lugares de residência distintos num mesmo encontro. Destes encontros podemos apresentar resultados preliminares  favoráveis alcançados com adaptação da técnica ao modelo de execução virtual:
1)Ampliação da oferta:Possibilidades de turnos e dias extras aos oferecidos anteriormente
2)Composição de novas equipes de facilitadores da TCI para o modo online:Contato com diferentes terapeutas comunitárias de diferentes regiões e serviços para enriquecimento do atendimento na TCI.
3)Manutenção da oferta de cuidado:Continuidade do trabalho que era realizado presencialmente em locais de atenção e cuidado a saúde.
4)Continuidade do vínculo com o serviço:Dessa forma os usuários não se sentem desassistidos, referente a locais de acompanhamento onde participavam da técnica.
5)Possibilidade de atenção pontual aos usuários: Permite outras intervenções, abrindo perspectiva de acompanhamento da equipe: visitas domiciliares, agendamentos, informações sobre a situação apresentada.
6)Novas perspectivas com uso da tecnológicas: manutenção e criação de novas formas de trabalho on-line.
7)Oferta de um espaço de cuidado e suporte emocional de forma remota garantindo as recomendações de biossegurança e promovendo suporte emocional, primordial neste momento.
8)Ampliação do conhecimento da metodologia da TCI	
9)Participação multiprofissional de trabalhadores da saúde vinculado ao SUS:  integração com outros serviços.
10)Desestigmatizacão do uso da técnica da TCI anteriormente muito realizada em locais de saúde mental e voltado apensas para demandas de pacientes desses serviços, sendo utilizada para além dos muros da " Saúde Mental"através do zoom. 
11)Recurso de apoio a equipes de trabalho :Possibilidade de escuta a EQUIPES inteiras. Principalmente aquelas que no momento de pandemia estão passando por mudança e insegurança. Ex: profissionais da saúde, “linha de frente o combate ao COVID 19 e educadores.
12)Criação de Rede socioafetiva virtual:Possibilidade de fortalecimento de uma rede socioafetiva virtual e de pertencimento em meio ao isolamento social provocado pela pandemia.
13)Reconhecimento da potência da técnica da TCI: Consegue dar voz, escuta e motivação em sua metodologia; Validação dos sofrimentos e das possibilidades de superação de forma plural e inovadora.
14)Eficácia no cuidado, de forma presencial e online. Relatos e avaliações positivas dos participantes e de seus facilitadores.
</t>
  </si>
  <si>
    <t>De acordo com o exposto, acreditamos que a prática em questão pode contribuir com amplo alcance em diversas esferas de cuidado. A eficácia da TCI sugere mobilização de gestores para sua inserção na educação, saúde, asssitência e para tal torna-se adequado investirem na formação de terapeutas para reproduzirem a técnica a favor de equipes e pessoas utilitárias destes segmentos. A TCI cria oportunidades pra serem descobertas novas habilidades ou deficiências entre profissionais em atividade contínua nos serviços públicos, oferece recursos de aperfeiçoamento e comunicação inter e entre equipes multiprofissionais. A TCI é potente ferramenta a ser utilizada por organizações comunitárias, podendo operar mudanças relacionais construidas através de laços solidários desenvolvidos a partir das partilhas durante a aplicação da técnica. A experiência nos mostras sua grande eficácia também no uso em triagens e acolhimentos, possibilitando identificar características num contexto espontâneo e fidedigno das emoções que permeiam  as questões cotidianas.</t>
  </si>
  <si>
    <t>Av. Djalma Beda Coube, 719- Triângulo</t>
  </si>
  <si>
    <t>Cantagalo</t>
  </si>
  <si>
    <t>28.500-000</t>
  </si>
  <si>
    <t>Secretaria Municipal de Saude de Valença</t>
  </si>
  <si>
    <t>Sílvia Mello dos Santos</t>
  </si>
  <si>
    <t xml:space="preserve">A Terapia Comunitária Integrativa no Enfrentamento à Pandemia: Uma Rede On-line de Apoio Solidário. </t>
  </si>
  <si>
    <t>Sílvia Mello dos Santos,  	
Vanja Maria Moreira da Cunha,  	
Carmen Rosimar Cabral de Souza,  	
Darlene da Silva dos Reis</t>
  </si>
  <si>
    <t>Durante o trabalho no território da ESF Biquinha no município de Valença/RJ, a médica de família e comunidade percebeu que as pessoas estavam adoecendo por demandas psíquicas, já que uma nova rotina de vida se implementava pela sobrevivência. Dentre as queixas físicas que a população trazia se acompanhavam o medo da contaminação, o afastamento das pessoas de seus familiares, etc. Para enfrentar essas situações, três terapeutas se uniram de forma solidária para construir uma rede de TCI capaz de fortalecer e ajudar as pessoas em sofrimento.Inicialmente a plataforma utilizada era o ZOOM, porem,  como o acesso das pessoas era difícil, por precisar introduzir senhas, optamos por desenvolver as reuniões pelo messenger do Facebook. Durante as consultas médicas, pessoas que apresentavam queixas de estresse, além de diagnósticos de depressão ou ansiedade, eram convidadas a participarem voluntariamente da TCI on-line. As pessoas deixavam seu telefone com a médica e logo eram adicionados a um grupo de WhatsApp denominado "Roda de Amigos", no dia e hora agendados, mandávamos o link de acesso a reunião para todos ali inseridos.  A TCI acontecia com todas as suas etapas, acolhimento, escolha do tema, contextualização, problematização e encerramento.  Como recursos materiais necessários para a participação no grupo, eram necessários apenas um computador ou telefone celular e acesso as redes sociais mencionadas. Os recursos humanos são as terapeutas comunitárias unidas de forma solidária.</t>
  </si>
  <si>
    <t xml:space="preserve">
A pandemia de Covid-19 trouxe a necessidade do isolamento social como forma de prevenção e proteção das pessoas e suas famílias. O modo de vida das pessoas se transformou repentinamente, associando assim a um aumento da prevalência dos transtornos no âmbito da saúde mental, como ansiedade e depressão, por exemplo. 
Neste cenário de instabilidade no país, as formas de cuidado precisaram ser adaptadas, a Associação Brasileira de Terapia Comunitária Integrativa (ABRATECOM) permitiu que os terapeutas  optassem pela modalidade on-line das rodas que passaram a ser realizadas pela internet através de uma plataforma online e gratuita. Essa prática se desenvolve no Município de Valença/RJ, tendo inicialmente como população alvo o território da Estratégia de Saúde da Família da Biquinha, local onde a médica de família e comunidade também tinha a formação em Terapia Comunitária Integrativa (TCI).  No entanto, por ser uma metodologia de cuidado realizada pela internet, a prática ganhou alcance para além do território, possibilitando que pessoas de diferentes bairros, municípios e até Estados pudessem interagir e participar. Iniciamos os encontros com periodicidade semanal a partir do mês de maio de 2020.
</t>
  </si>
  <si>
    <t>Início: 05/2020</t>
  </si>
  <si>
    <t>A rede de Terapia Comunitária Integrativa acontece semanalmente aos domingos, possui durabilidade de uma hora aproximadamente e o link de acesso era compartilhado pelos participantes a mais pessoas de diferentes bairros e municípios, se tornando então uma prática de saúde extrarregional, ou seja, livre para quem quisesse participar,independente do local de moradia. O grupo de WhatsApp conta com trinta participantes, dentre eles pessoas que já realizavam a TCI de maneira tradicional no passado e as que estão conhecendo pela primeira vez essa forma de tratamento. Além disso, durante as sessões, podem entrar no grupo participantes que não estão no grupo fixo do celular, mas que foram encaminhados pelos próprios membros no inicio da terapia.</t>
  </si>
  <si>
    <t xml:space="preserve">
A TCI é um instrumento das Práticas Integrativas e Complementares do Ministério da Saúde que tem como objetivo ser espaço de acolhimento e partilha de vida para se falar das dores, dos problemas e das potencialidades das pessoas e das comunidades. Com a modalidade on-line
percebemos  que a TCI facilita o alcance das experiências de vida para além de um território ou região, expandindo uma pequena roda para uma rede virtual não mensurável. Assim, permitimos cuidar com segurança, tendo em mãos poucos recursos e muita solidariedade. Através dessa iniciativa pretendemos que mais grupos iguais a esse possam ser criados, fortalecendo redes e empoderando as pessoas neste momento crítico da saúde em nosso país.
</t>
  </si>
  <si>
    <t>Edson Giesta 92</t>
  </si>
  <si>
    <t>Valença</t>
  </si>
  <si>
    <t>27.600-000</t>
  </si>
  <si>
    <t>Secretaria Municipal de Saúde - NASF-AB - Paraíba do Sul</t>
  </si>
  <si>
    <t xml:space="preserve"> deilanepinheiro@bol.com.br</t>
  </si>
  <si>
    <t>Secretaria de Saúde de Paraíba do Sul</t>
  </si>
  <si>
    <t>Deilane da Silva Pinheiro</t>
  </si>
  <si>
    <t>"Cuidando de Quem Cuida em Tempos de Covid-19"</t>
  </si>
  <si>
    <t>Deilane da Silva Pinheiro,  	
Lúcia Almeida de Oliveira Batitucci ,  	
Ludmila Augusta Concesso de Andrade,  	
Rodrigo Antônio da Silva Sá de Rezende,  	
Alessandra dos Santos Torres,  	
Priscila de Freitas Couto</t>
  </si>
  <si>
    <t xml:space="preserve">Em março de 2020, a Organização Mundial da Saúde declara o surto do Novo Coronavírus como uma Pandemia. 
Configura-se então, um cenário novo e desafiador para todos os profissionais de Saúde envolvidos no controle e combate do vírus. Desenvolvendo-se assim, um clima de estresse, ansiedade e esgotamento físico dos trabalhadores do Município. 
A partir dessas observações, a Equipe NASF/AB amplia a assistência a esses trabalhadores, utilizando-se de uma escuta qualificada, por meio das rodas de conversas, ampliação do diálogo e uso das Práticas Integrativas e Complementares como suporte e saúde e das relações profissionais, melhoria das condições de trabalho e desenvolver nesses profissionais mecanismos de autocuidado, principalmente por meio das PICS.
Possibilitando-se a esses trabalhadores, acolhimento, motivação para desempenhar o autocuidado, saúde integral e ampla. 
 </t>
  </si>
  <si>
    <t>As atividades voltadas à saúde do trabalhador, ofertadas a profissionais das Unidades Básicas de Saúde (UBS) já vinham ocorrendo através do Núcleo Ampliado de Saúde da Família e Atenção Básica (NASF-AB) da Secretaria Municipal de Saúde do Município de Paraíba do Sul, tais como: nutricionistas, fonoaudiólogos, fisioterapeutas, farmacêutico, educadores físicos, sendo as Práticas Integrativas e Complementares (PICS) também utilizadas nesse cuidado - Auriculoterapia. Em fevereiro de 2020, o Programa “Cuidando de Quem Cuida” ganha nova perspectiva diante das questões levantadas pelos profissionais das UBS que solicitavam uma atenção multiprofissional: “cuidamos de nossos usuários mas quem cuidará de nós?” A partir da iniciativa dos psicólogos do NASF-AB, a SMS_PS passa a ofertar o serviço aos profissionais da Atenção Primária a Saúde (APS) com uma proposta inicial de apoio matricial e acolhimento voltado a humanização dos serviços de saúde e das relações profissionais, visando à melhoria da qualidade dos serviços e das condições de trabalho buscando o desenvolvimento de mecanismos em que as equipes possam detectar, avaliar, e solucionar os conflitos de maneira autônoma. Em março de 2020 com o advento da pandemia do Covid-19, o clima de estresse, ansiedade entre os profissionais da APS se acentuou e o Programa “Cuidando de quem Cuida” se reconfigurou ampliando o escopo de serviços ofertados,  rede de apoio multiprofissional, escuta qualificada, roda de conversas, e inclusão das Práticas Integrativas Complementares (PICS), Auricoloterapia, Reiki, Meditação e Fitoteparia e Plantas Medicinais.</t>
  </si>
  <si>
    <t>Saúde do Trabalhador</t>
  </si>
  <si>
    <t>Início: 05/2020 Fim: 07/2020</t>
  </si>
  <si>
    <t xml:space="preserve">Foram realizados 13 encontros presenciais em 13 UBS,até o momento, representando aproximadamente 72% das unidades de APS do município com a participação de 130 trabalhadores da saúde, entre enfermeiros, dentistas, médicos, auxiliares de consultório dentário, agente comunitário de saúde, agente de endemias, auxiliares administrativos e auxiliar de serviços gerais.  Durante as rodas de conversa observa-se a angústia dos trabalhadores que estão expostos a situações que podem impactar negativamente na sua saúde física e mental. O medo do seu contágio  e/ou de seus familiares, a sobrecarga de trabalho e ansiedade são relatos constantes.  Observa-se que após as narrativas e oferta das PICS, os profissionais relatam  relaxamento, alívio do estresse e sensação de bem-estar. Os momentos de rodas de conversa propiciam, a troca de experiências, a expressão das emoções, sofrimentos e necessidades, além da compreensão de que as emoções em desequilíbrio impactam na saúde física.  
Percebe-se entre os Servidores, após os encontros, o fortalecimento e segurança no exercício da sua função, sensação de acolhimento, equilíbrio emocional, motivação para desempenhar o autocuidado e interesse nas PICS apresentadas e vivenciadas para continuidade do cuidado. 
A aplicação de novas formas de cuidado com a oferta da Auricoloterapia, Reiki, Meditação e Fitoteparia e Plantas Medicinais desencadeou uma mudança de paradigma pautado pela medicalização da vida para o modelo centrado no  cuidado integral e humanizado. </t>
  </si>
  <si>
    <t xml:space="preserve">Diante das informações colhidas dos trabalhadores, ratifica-se a importância da perspectiva do Projeto de criar espaços de reflexões coletivas, debates e diálogos para o processo de produção de conhecimento mediado pelas experiências individuais e coletivas. Tendo em vista, a expressão de satisfação dos trabalhadores pela oportunidade de serem ouvidos e de poderem usufruir das Práticas Integrativas Complementares como ferramentas no processo de autocuidado.
Sendo as PICS, práticas de baixo-custo e que atende sem restrições as demandas relacionadas à saúde física, mental e emocional, sugere-se ampliar a oferta e o acesso dos trabalhadores a essas práticas, possibilitando-se dessa maneira, cuidar de quem cuida, mitigando os sintomas de exaustão física e mental.
Portanto, o Programa “Cuidando de Quem Cuida em tempos de Covid-19", apresenta-se como um instrumento relevante no processo de valorização, fortalecimento e cuidado integral e ampliado da saúde do trabalhador, e consequentemente na defesa do Sistema Único de Saúde. 
</t>
  </si>
  <si>
    <t>Rua Visconde da Paraíba, nº 11 - Centro</t>
  </si>
  <si>
    <t>Paraíba do Sul</t>
  </si>
  <si>
    <t>25.850-000</t>
  </si>
  <si>
    <t>Prefeitura Municipal de São Bento do Sul</t>
  </si>
  <si>
    <t xml:space="preserve"> farmaciaviva@saobentodosul.sc.gov.br</t>
  </si>
  <si>
    <t>@farmaciavivasbs</t>
  </si>
  <si>
    <t>Ana Carla Koetz Prade</t>
  </si>
  <si>
    <t>Estruturação do Laboratório de Produção de Droga Vegetal do Programa Farmácia Viva de São Bento do Sul - SC.</t>
  </si>
  <si>
    <t>Ana Carla Koetz Prade,  	
Leslie Lia Hermes Tschoeke</t>
  </si>
  <si>
    <t>Um dos gargalos importantes da instituição do Programa Farmácia Viva pelos municípios brasileiros é a exigência da legislação, particularmente a RDC nº13 de 2018. Alguns entraves são encontrados quando os gestores e coordenadores iniciam o processo de estruturação dos laboratórios de fitoterápicos. O financiamento para os programas de fitoterapia são realizados através de editais, que na maioria das vezes são confusos e de difícil execução por parte dos municípios. Desta forma, a coordenação do Programa Farmácia Viva estruturou o Laboratório de Droga Vegetal baseado na RDC nº13, porém com o formato de Ervanária, com intuito de promover e garantir, com poucos recursos, o acesso à fitoterapia em São Bento do Sul.</t>
  </si>
  <si>
    <t>Período de Realização: A experiência iniciou em janeiro de 2019 até fevereiro de 2019 no município de São Bento do Sul, SC. Objetivo da experiência: Estruturar, de acordo com as Boas Práticas de Processamento e Armazenamento de Plantas Medicinais, o Laboratório de Droga Vegetal do Farmácia Viva municipal. Metodologia: A Farmacêutica coordenadora do Programa, em conjunto com os Fiscais da Vigilância Sanitária local, realizaram a inspeção da edificação para reforma e adequação do espaço. O laboratório é constituído por 4 salas: Paramentação, Secagem da Planta Medicinal, Manipulação da Droga vegetal e Armazenamento/Dispensação. A desidratadora de Plantas Medicinais foi construída artesanalmente, possui controle de umidade e temperatura, para monitoramento dos processos de secagem da Planta Medicinal. O espaço garantiu qualidade e segurança da droga vegetal dispensada à população. Após inspeção o local recebeu alvará sanitário de "Ervanaria", simplificando as exigências relacionadas à legislação do Farmácia Viva e garantindo o andamento do Programa Farmácia Viva mesmo sem recursos federais.</t>
  </si>
  <si>
    <t>Início: 01/2019 Fim: 02/2019</t>
  </si>
  <si>
    <t>O Laboratório de Droga Vegetal do Farmácia Viva no formato de Ervanária está em pleno funcionamento e atende perfeitamente aos requisitos de qualidade em Plantas Medicinais preconizados pelo Ministério da Saúde. Todas as plantas medicinais dispensadas possuem registro e número de lote e a dispensação destes produtos é registrada, com retenção de cópia da prescrição.</t>
  </si>
  <si>
    <t>O modelo "Ervanária", que está amparado pela Lei nº 5.991 /73, é uma possibilidade de baixo custo e com excelentes resultados para municípios que desejam trabalhar com plantas medicinais no âmbito do SUS. A estruturação do laboratório, com auxilio da vigilância sanitária local, facilita a emissão do Alvará Sanitário para funcionamento, evitando ajustes recorrentes na estrutura física para atender as exigências sanitárias.</t>
  </si>
  <si>
    <t>Rua Hans Dieter Schmidt, 471, Centenário</t>
  </si>
  <si>
    <t>89.283-105</t>
  </si>
  <si>
    <t>farmaciaviva@saobentodosul.sc.org.br</t>
  </si>
  <si>
    <t>Impacto da Lei Municipal de Práticas Integrativas E Complementares no número de Atendimentos com PICS em São Bento do Sul - SC.</t>
  </si>
  <si>
    <t xml:space="preserve">Neste relato apresentaremos os números de atendimentos/procedimentos registrados nos últimos 3 anos em no Sistema Único de Saúde de São Bento do Sul, bem como a relação entre o crescimento do número dos atendimentos com a evolução do processo de solidificação das Práticas Integrativas como opção terapêutica complementar às demandas de saúde da população.
	Os dados apresentados foram extraídos do Sistema de informática Olostech, utilizado pela Secretaria Municipal de Saúde para registros de atendimentos e ações no SUS. Estes gráficos demonstram o crescimento dos atendimentos em práticas integrativas no município de São Bento do Sul no período de 2017 à 2019, além do impacto da Lei nº4064 de 04 de maio de 2019 e da criação do CEMPICS no número de atendimento e na diversificação das práticas oferecidas.
</t>
  </si>
  <si>
    <t xml:space="preserve">O municio de São Bento do Sul está localizado no planalto norte catarinense com aproximadamente 82 mil habitantes. O município apresenta 21 Unidades de Saúde e um Centro Municipal de Práticas Integrativas e Complementares (CEMPICS), além de 1 Centro de Especialidades Médicas. Desde os primeiros meses da gestão 2017-2021 a coordenação da Atenção Básica, em conjunto com o gestor municipal, demonstrou interesse em inserir na Rede de Atenção à Saúde as Práticas Integrativas e Complementares (PICS). Neste relato demonstraremos a evolução deste processo baseada no número de atendimentos desde 2017 e o impacto de ações municipais coordenadas em prol das práticas integrativas.
Em maio de 2019 ocorreu a aprovação da Lei municipal nº 4064, que cria o Programa de Práticas Integrativas e Complementares, garantindo o acesso da população às práticas. Em 22 de julho do mesmo ano foi inaugurado o Centro Municipal de Práticas Integrativas, um local exclusivo para o atendimento com PICS. Os atendimentos incluíram a fitoterapia, a auriculoterapia, a moxabustão e a acupuntura. Ao final de 2019 o município contava com sessões de meditação, arteterapia e Reiki, além da auriculoterapia, acupuntura, homeopatia e fitoterapia. </t>
  </si>
  <si>
    <t>Início: 01/2019 Fim: 01/2020</t>
  </si>
  <si>
    <t>Através da análise do gráfico nº1 percebemos um aumento significativo dos números de atendimentos com práticas integrativas a partir de 2017. Mesmo que a acupuntura e homeopatia já sejam práticas consolidadas no município, percebemos um aumento inclusive nestas duas racionalidades. O gráfico nº2 traz um demonstrativo dos números de antedimentos entre maio de 2018 e maio de 2019 e maio de 2019 até maio de 2020, configurando os atendimentos antes da aprovação da Lei e da criação do CEMPICS e após. Percebemos que a criação da Lei e do CEMPICS trouxe um impacto positivo ao número de atendimentos com práticas integrativas. Percebe-se também a inserção de outras práticas como fitoterapia, a partir de 2018, meditação e reiki, com um aumento no número de atendimentos de fitoterapia. O gráfico nº3 traz em números a adesão da comunidade ao Reiki. Esta prática foi inserida no SUS, com sessões no Centro de Práticas Integrativas, em dezembro de 2019 e o acesso ao Reiki é realizado por livre demanda, com agendamento no próprio CEMPICS, sem a necessidade de encaminhamento. O gráfico demonstra um aumento significativo do número de sessões, refletindo a boa adesão da população a esta terapia.</t>
  </si>
  <si>
    <t>A construção de uma política municipal de Práticas Integrativas com a criação de uma Lei municipal fortalece o uso deste recurso terapêutico no município e empodera os profissionais que realizam estes atendimentos. Verificamos ao longo destes anos que o número de atendimentos com PICS após a aprovação da Lei municipal, comprovando a importância de articulações políticas na Saúde.</t>
  </si>
  <si>
    <t>farmaciaviva@saobentodosul.sc.gov.br</t>
  </si>
  <si>
    <t>Protocolo de Retirada Gradual dos Inibidores da Bomba de Prótons (Omeprazol) Através do Uso de  Maytenus Ilicifolia M. EX R. (Espinheira-Santa)</t>
  </si>
  <si>
    <t xml:space="preserve">Aplicação de Protocolo Terapêutico para a retirada de Inibidores da Bomba de Prótons (omeprazol) com a Maytenus ilicifolia M.ex.R (Espinheira-santa). Objetivo da experiência:  Atender a demanda de pacientes em uso contínuo de Omeprazol de forma prática e normatizada com a utilização do Protocolo como instrumento de orientação para que a terapêutica seja realizada de forma gradual e monitorada. Metodologia: A exemplo dos Protocolos Clínicos e Diretrizes Terapêuticas, a coordenação do Programa Farmácia Viva desenvolveu um instrumento normativo na forma de um Protocolo para realizar a retirada gradual do Omeprazol através do uso da Espinheira-santa. Neste Protocolo, nº 001, há informações pertinentes à Planta Medicinal como sua DCB, apresentação, dose utilizada e modo de preparo, bem como a descrição do processo de retirada do Omeprazol através da inserção da Planta Medicinal na rotina terapêutica. </t>
  </si>
  <si>
    <t>Período de Realização: São Bento do Sul conta  com atendimento em Fitoterapia nas Unidades de Saúde desde setembro de 2018.  Objeto da Experiência: Aplicação de Protocolo Terapêutico para a retirada de Inibidores da Bomba de Prótons (omeprazol) com a Maytenus ilicifolia M.ex.R (Espinheira-santa). Objetivo da experiência:  Atender a demanda de pacientes em uso contínuo de Omeprazol de forma prática e normatizada com a utilização do Protocolo como instrumento de orientação para que a terapêutica seja realizada de forma gradual e monitorada. Metodologia: A exemplo dos Protocolos Clínicos e Diretrizes Terapêuticas, a coordenação do Programa Farmácia Viva desenvolveu um instrumento normativo na forma de um Protocolo para realizar a retirada gradual do Omeprazol através do uso da Espinheira-santa. Neste Protocolo, nº 001, há informações pertinentes à Planta Medicinal como sua DCB, apresentação, dose utilizada e modo de preparo, bem como a descrição do processo de retirada do Omeprazol através da inserção da Planta Medicinal na rotina terapêutica. Resultados: O Protocolo de Retirada do Omeprazol com Maytenus ilicifolia vem sendo utilizado desde setembro de 2018 nos atendimentos encaminhados à Fitoterapia. Até junho de 2019 o Protocolo foi utilizado em 35 pacientes que se enquadravam nos critérios de inclusão. Destes 35 pacientes, em apenas 3 casos houve o retorno ao uso do Omeprazol. Os demais pacientes tiveram a retirada total do Omeprazol, com a recomendação do uso da Espinheira-santa como recurso paliativo, descartando o uso do Omeprazol. Análise Crítica: A inserção da Maytenus ilicifolia como opção terapêutica em pacientes em uso crônico destes medicamentos mostrou-se resolutiva e eficiente. A conduta terapêutica normatizada pelo Protocolo facilita a prescrição e padroniza o procedimento. A prescrição segue as diretrizes do Ministério da Saúde e o tempo de tratamento é de 5 semanas, sendo a posologia de 3 vezes por dia da Espinheira-santa, com a retirada gradual do Omeprazol, até o momento da sua retirada total, na 5ª semana. Recomendações: As PICS, onde insere-se a Fitoterapia, necessitam de registro e validação do seu uso na Rede de Atenção à Saúde. O desenvolvimento de Protocolos normatiza procedimentos e guia soluções assertivas na terapêutica. A Espinheira-santa utilizada de forma correta com a retirada gradual do Omeprazol aumenta a resolutividade do tratamento de pacientes dispépticos. O Protocolo na íntegra pode ser solicitado via e-mail: farmaciaviva@saobentodosul.sc.gov.br.</t>
  </si>
  <si>
    <t>Início: 01/2018 Fim: 08/2020</t>
  </si>
  <si>
    <t>O Protocolo de Retirada do Omeprazol com Maytenus ilicifolia vem sendo utilizado desde setembro de 2018 nos atendimentos encaminhados à Fitoterapia. Até junho de 2019 o Protocolo foi utilizado em 35 pacientes que se enquadravam nos critérios de inclusão. Destes 35 pacientes, em apenas 3 casos houve o retorno ao uso do Omeprazol. Os demais pacientes tiveram a retirada total do  O Protocolo de Retirada do Omeprazol com Maytenus ilicifolia vem sendo utilizado desde setembro de 2018 nos atendimentos encaminhados à Fitoterapia. Até junho de 2019 o Protocolo foi utilizado em 35 pacientes que se enquadravam nos critérios de inclusão. Destes 35 pacientes, em apenas 3 casos houve o retorno ao uso do Omeprazol. Os demais pacientes tiveram a retirada total do Omeprazol, com a recomendação do uso da Espinheira-santa como recurso paliativo, descartando o uso do Omeprazol., com a recomendação do uso da Espinheira-santa como recurso paliativo, descartando o uso do Omeprazol.</t>
  </si>
  <si>
    <t>A construção de um protocolo para retirada gradual de inibidores de prótons em pacientes dispépticos utilizando a Maytenus ilicifolia, Espinheira-santa, é um instrumento útil e seguro para os profissionais da saúde que procuram reduzir o uso de Omeprazol e correlatos em seus pacientes na Atenção Primária à Saúde.</t>
  </si>
  <si>
    <t>Hans Dieter Schmidt, 471, Centenário.</t>
  </si>
  <si>
    <r>
      <rPr>
        <rFont val="Arial"/>
        <color rgb="FF000000"/>
        <sz val="10.0"/>
      </rPr>
      <t xml:space="preserve">Registro de Espécies Medicinais do Horto Medicinal do Programa Farmácia Viva no Site </t>
    </r>
    <r>
      <rPr>
        <rFont val="Arial"/>
        <color rgb="FF000000"/>
        <sz val="10.0"/>
      </rPr>
      <t xml:space="preserve">Splink.org </t>
    </r>
    <r>
      <rPr>
        <rFont val="Arial"/>
        <color rgb="FF000000"/>
        <sz val="10.0"/>
      </rPr>
      <t>como Garantia de Qualidade e Rastreabilidade, São Bento do Sul - SC.</t>
    </r>
  </si>
  <si>
    <t>Ana Carla Koetz Prade,  	
Paulo Schwirkowski</t>
  </si>
  <si>
    <t>Criar recursos para garantir rastreabilidade de plantas medicinais e lotes de drogas vegetais produzidas no Programa Farmácia Viva. Um dos grandes gargalos dos programas de fitoterapia no Brasil é a falta de identificação botânica das espécies utilizadas e a falta de registro destas espécies em herbários oficiais.</t>
  </si>
  <si>
    <t>Período de Realização: Julho de 2018 até o presente momento. Objeto da Experiência: Plantas Medicinais do Farmácia Viva no Specieslink.org. Objetivo da Experiência: Relatar a importância do registro das espécies medicinais do Horto do Farmácia Viva em site de coleções biológicas. Metodologia:  As espécies cultivadas no Horto Medicinal do Farmácia Viva são identificadas pelo biólogo integrante da equipe, que realiza a coleta e faz o registro fotográfico. Após preparo da exsicata e envio para o Herbário da FURB (denominado Herbário Dr. Miguel Klein) as mesmas recebem um número de registro. O biólogo, que possui coleção botânica registrada no site Specieslink.org, faz o registro da exsicata no site e publica as fotos das espécies do Farmácia Viva.  Análise Crítica: A Coordenação do Farmácia Viva de São Bento do Sul está comprometida com a garantia da matéria-prima vegetal produzido na cadeia produtiva. O registro das espécies cultivadas tanto no herbário quanto no site (www.splink.org) são considerados procedimentos de controle de qualidade pela equipe do Programa. Estes procedimentos são preditores da seriedade com que o município faz a gestão da política de Plantas Medicinais, considerando todos os aspectos: desde o cultivo até a dispensação. Conclusões: O registro das  espécies medicinais cultivadas no Farmácia Viva, tanto em Herbário quanto na internet, permitem rastreabilidade destas plantas e garantem a qualidade da Cadeia Produtiva de Plantas Medicinais municipal. As mudas e a matéria-prima vegetal provenientes do Horto medicinal do Farmácia Viva apresentam certificação de origem e possuem sua identificação botânica comprovada e registrada.</t>
  </si>
  <si>
    <t>Início: 07/2018 Fim: 08/2020</t>
  </si>
  <si>
    <t>O registro das  espécies medicinais cultivadas no Farmácia Viva, tanto em Herbário quanto na internet, permitem rastreabilidade destas plantas e garantem a qualidade da Cadeia Produtiva de Plantas Medicinais municipal. As mudas e a matéria-prima vegetal provenientes do Horto medicinal do Farmácia Viva apresentam certificação de origem e possuem sua identificação botânica comprovada e registrada.</t>
  </si>
  <si>
    <t>Câmara Municipal de Vereadores de São Bento do Sul</t>
  </si>
  <si>
    <t>Processo de Instituição da Lei Nº4064 de 08 de maio de 2019 que Cria o Programa de Práticas Integrativas e Complementares em Saúde no Município de São Bento do Sul - SC.</t>
  </si>
  <si>
    <t>Ana Carla Koetz Prade, Peter Alexandre Kneubuehler.</t>
  </si>
  <si>
    <t>Neste relato abordamos o processo de criação da Lei municipal de Práticas Integrativas e Complementares em Saúde e a necessidade da articulação pactuada entre as entidades executivo e legislativo para o desenrolar das etapas.</t>
  </si>
  <si>
    <t>Período de Realização: Março de 2019 à 08 de maio 2019. Objeto da Experiência: Lei Municipal que cria o Programa de Práticas Integrativas e Complementares em Saúde. Objetivo da Experiência: Relatar o processo de criação da Lei Municipal Nº4064 de maio de 2019. Metodologia: O avanço das Práticas Integrativas (PICS) e sua consolidação no município levaram a coordenação do Programa, em um trabalho conjunto com representante do Legislativo, a formulação do Projeto de Lei para instituição e regulamentação das PICS como opção terapêutica na Saúde Pública legalmente garantida. Após o processo de redação dos artigos e incisos necessários à criação do programa, o Projeto de Lei foi enviado ao executivo para os trâmites legais e então apresentado para votação no Legislativo. Análise Crítica: O trabalho em conjunto entre o Legislativo municipal e a Coordenação das Práticas Integrativas da Secretaria de Saúde foi fundamental para a redação do Projeto de Lei. A falta de familiaridade com a linguagem e diretrizes necessárias para a produção do texto regulamentador por parte dos profissionais de saúde foi compensada pela presença do legislador municipal, acelerando o processo e garantindo a legalidade dos direitos e deveres. Conclusões: A criação da lei Municipal Nº4064 de maio de 2019, que institui o Programa de Práticas Integrativas e Complementares em nosso município, foi realizada através de um trabalho conjunto do Executivo, Legislativo e Secretaria da Saúde. O trabalho intersetorial resultou em agilidade do processo criativo e na aprovação da Lei, comprovando que quando há colaboração entre as entidades o processo torna-se ágil, beneficiando diretamente os cidadãos.</t>
  </si>
  <si>
    <t>Início: 01/2019 Fim: 05/2019</t>
  </si>
  <si>
    <t>A criação da lei Municipal Nº4064 de maio de 2019, que institui o Programa de Práticas Integrativas e Complementares em nosso município, foi realizada através de um trabalho conjunto do Executivo, Legislativo e Secretaria da Saúde. O trabalho intersetorial resultou em agilidade do processo criativo e na aprovação da Lei, comprovando que quando há colaboração entre as entidades o processo torna-se ágil, beneficiando diretamente os cidadãos.</t>
  </si>
  <si>
    <t>O trabalho em conjunto entre o Legislativo municipal e a Coordenação das Práticas Integrativas da Secretaria de Saúde foi fundamental para a redação do Projeto de Lei. A falta de familiaridade com a linguagem e diretrizes necessárias para a produção do texto regulamentador por parte dos profissionais de saúde foi compensada pela presença do legislador municipal, acelerando o processo e garantindo a legalidade dos direitos e deveres.</t>
  </si>
  <si>
    <t>Hans Dieter Schmidt</t>
  </si>
  <si>
    <t>Ana Carla koetz Prade</t>
  </si>
  <si>
    <t>Centro Municipal de Práticas Integrativas e Complementares em Saúde (CEMPICS): Referência em Práticas Integrativas no SUS de São Bento do Sul - SC.</t>
  </si>
  <si>
    <t>Ana Carla Koetz Prade,  	
Manuel Rodriguez Del Olmo</t>
  </si>
  <si>
    <t>Este relato visa demonstrar os fundamentos adotados pela Gestão da Secretaria Municipal de Saúde para a criação do Centro Municipal de Práticas Integrativas e Complementares em Saúde (CEMPICS) e a forma inicial de acesso dos usuários aos atendimentos em PICS.</t>
  </si>
  <si>
    <t>Período de Realização: Início em janeiro de 2019 até a conclusão do Centro em abril de 2019. Objeto da Experiência: Centro Municipal de Práticas Integrativas e Complementares em Saúde (CEMPICS) de São Bento do Sul, SC. Objetivo da Experiência: Relatar a criação do Centro Municipal de PICS, a organização do fluxograma de atendimento, o encaminhamento interno na unidade e organização do trabalho multidisciplinar em PICS, visando melhorar a resolutividade dos atendimentos. Metodologia: A criação do Centro de Práticas Integrativas surge do consenso dos gestores de que estes atendimentos deveriam ser agrupados em um único local, para que os pacientes pudessem receber um acolhimento diferenciado das Unidades de Saúde. Os pacientes são encaminhados via sistema da Rede para as diversas terapias disponíveis e, se for do entendimento do profissional de PICS, este paciente pode ser encaminhado internamente para as demais práticas. Resultados: A criação do Centro Municipal de Práticas Integrativas ocorreu através de reforma de um espaço desativado pela secretaria de saúde. O local conta com dois ambulatórios, um específico para Acupuntura, e uma sala de meditação, além de recepção, copa e banheiro. O acesso ao encaminhamento, aberto a qualquer profissional de saúde com 3º grau, ampliou as possibilidades terapêuticas e promoveu o empoderamento da equipe de Saúde. O encaminhamento interno do CEMPICS melhorou a resolutividade dos atendimentos. Análise Crítica: A criação de um local de referência para as Práticas Integrativas, com estrutura adequada e fluxograma dinâmico fortaleceu e consolidou as PICS no município. A possibilidade de encaminhamento por qualquer profissional de saúde de 3º grau da rede otimiza o acesso e empodera os profissionais da Rede. A flexibilidade interna de encaminhamentos dentro do CEMPICS e as reuniões semanais favorecem a integralidade do processo terapêutico, reduzindo o tempo de alta e otimizando o fluxo de atendimentos. Recomendações: A criação de um Centro Municipal de Práticas Integrativas como Referência em PICS no município fortalece e consolida estas linhas terapêuticas complementares, porém o fato de haver um Centro próprio para estas práticas não deve intimidar os atendimentos com PICS nas Unidades de Saúde que possuem profissionais habilitados. Desta forma fortaleceremos ainda mais a propagação das Práticas na Rede de Atenção à Saúde.</t>
  </si>
  <si>
    <t>Início: 01/2019 Fim: 04/2019</t>
  </si>
  <si>
    <t>A criação de um local de referência para as Práticas Integrativas, com estrutura adequada e fluxograma dinâmico fortaleceu e consolidou as PICS no município. A possibilidade de encaminhamento por qualquer profissional de saúde de 3º grau da rede otimiza o acesso e empodera os profissionais da Rede. A flexibilidade interna de encaminhamentos dentro do CEMPICS e as reuniões semanais favorecem a integralidade do processo terapêutico, reduzindo o tempo de alta e otimizando o fluxo de atendimentos.</t>
  </si>
  <si>
    <t>A criação de um Centro Municipal de Práticas Integrativas como Referência em PICS no município fortalece e consolida estas linhas terapêuticas complementares, porém o fato de haver um Centro próprio para estas práticas não deve intimidar os atendimentos com PICS nas Unidades de Saúde que possuem profissionais habilitados. Desta forma fortaleceremos ainda mais a propagação das Práticas na Rede de Atenção à Saúde</t>
  </si>
  <si>
    <t>Secretaria Municipal de Saúde do Município de Paraíba do Sul - NASF/AB</t>
  </si>
  <si>
    <t>Práticas Integrativas Complementares em Saúde ofertadas pelo NASF/PS como suporte assistencial aos profissionais no enfrentamento à Covid-19</t>
  </si>
  <si>
    <t>Deilane da Silva Pinheiro, Luzicacia Meira Santana, Evandro Abreu de Carvalho , Lúcia Almeida de Oliveira Batitucci.</t>
  </si>
  <si>
    <t>Sensibilização, divulgação e ampliação de informações sobre o uso  e acesso às Práticas Integrativas Complementares (PICS)  no cuidado integral e humanizado dos trabalhadores chamados "linha de frente" no enfrentamento e combate à Covid-19.</t>
  </si>
  <si>
    <t xml:space="preserve">As Práticas Integrativas e Complementares (PICS) são tratamentos que utilizam recursos terapêuticos baseados em conhecimentos tradicionais, são utilizadas na prevenção de agravos, promoção da saúde e integra o tratamento de doenças pela medicina convencional. No Brasil, o uso das PICS no Sistema Único de Saúde (SUS) é normatizado pela Política Nacional de Práticas Integrativas e Complementares em Saúde (PNPIC), desde 2006. Até o momento, o SUS oferece 29 práticas.
Diante desse contexto, o Núcleo Ampliado de Saúde da Família e Atenção Básica (NASF-AB) da Secretaria Municipal de Saúde da Prefeitura Municipal de Paraíba do Sul-RJ (SMS_PS) desenvolve um Programa de sensibilização, divulgação e ampliação de informações sobre essa metodologia de cuidado de baixo-custo, centrado no sujeito e não na doença. 
O acesso a essas práticas pelos profissionais da saúde vinha ocorrendo de forma gradual e pontual em algumas Unidades Básicas de Saúde (UBS), entretanto com o surgimento da pandemia da Covid-19, o projeto amplia-se com a oferta da Auriculoterapia, Meditação, Fitoterápicos e Plantas Medicinais e Reiki.
Nesse cenário novo e desafiador, o clima de estresse, ansiedade, medo, esgotamento físico e mental entre os profissionais acentuou-se, por isso o NASF reorganiza seus processos de trabalho, estabelecendo e reforçando o suporte assistencial aos profissionais por meio das PICS.
Tal proposta apresenta como objetivos:
Descrever a experiência no NASF-AB na implementação e implantação do Programa que prevê uma abordagem interdisciplinar por meio das Práticas Integrativas e Complementares (PICS) direcionada aos profissionais da Atenção Primária à Saúde (APS).
Divulgar evidências científicas dessas práticas no processo de cuidado continuado, humanizado e integral, visando-se normatizar a utilização no Município.
Ampliar o acesso às PICS pelos profissionais, buscando sensibilizá-los sobre a importância da qualificação e variedade de recursos de baixo-custo disponíveis para o cuidado à saúde.
Disponibilizar informações sobre as práticas como uma nova perspectiva de assistência centrada no sujeito, considerando-se as dimensões físicas, mentais e emocionais.
Como resultados da proposta apresentada, tem-se observado melhoria da dimensão mental, relaxamento, alívio do estresse, da ansiedade e sensação de bem-estar, em especial após as práticas de Meditação, Reiki e Auriculoterapia.
Há relatos dos trabalhadores de que se sentem fortalecidos e seguros no exercício de suas funções, motivados a realizarem o autocuidado contínuo, equilíbrio e percebem que suas demandas são acolhidas e podem ser superadas coletivamente. 
A aplicação de novas formas de cuidado com a oferta das PICS (Auricoloterapia, Reiki, Meditação, Fitoteparia e Plantas Medicinais) desencadeou uma mudança de paradigma pautado na medicalização e com o foco na doença para um modelo centrado no cuidado integral e humanizado e de qualidade. E também despertou nesses profissionais o interesse na qualificação e aperfeiçoamento nas PICS.
</t>
  </si>
  <si>
    <t>Início: 02/2020</t>
  </si>
  <si>
    <t xml:space="preserve">Como resultados após o suporte assistencial do NASF-AB a esses trabalhadores, têm-se melhoria da dimensão mental, relaxamento, alívio do estresse, da ansiedade e sensação de bem-estar, em especial após as práticas de Meditação, Reiki e Auriculoterapia.
Há relatos de que se sentem fortalecidos e seguros no exercício de suas funções, motivados a realizarem o autocuidado contínuo, equilíbrio e percebem que suas demandas são acolhidas e podem ser superadas coletivamente. 
A aplicação de novas formas de cuidado com a oferta das PICS (Auricoloterapia, Reiki, Meditação, Fitoteparia e Plantas Medicinais e Terapia Comunitária Integrativa) desencadeou uma mudança de paradigma pautado na medicalização e com o foco na doença para um modelo centrado no cuidado integral e humanizado e de qualidade. E também despertou nesses profissionais o interesse na qualificação e aperfeiçoamento nas PICS.
Possibilitou a inserção de meios terapêuticos simples, menos dependentes de tecnologia, de baixo-custo entretanto, com igual ou maior eficácia nas situações de adoecimento físico e/ou mental provocado pelo cenário da Covid-19.
</t>
  </si>
  <si>
    <t xml:space="preserve">A proposta do Projeto de assistir aos trabalhadores da linha de frente no combate à Covid-19 numa perspectiva interprofissional, multiprofissional e ampliada com o uso das PICS vem potencializando a forma de cuidado integral, humanizado e de qualidade centrada no sujeito, configurando-se numa estratégia terapêutica e promotora de saúde na APS.
O uso das PICS nesse contexto de pandemia despertou o interesse de profissionais da saúde a buscarem qualificação e aperfeiçoamento sobre a temática para enriquecimento do seu potencial de cuidado, na promoção da saúde e na prevenção de agravos tanto da população como da equipe de saúde.
O Projeto tem permitido também divulgar as evidências científicas do uso das PICS na APS tanto com a chancela da gestão quanto do Conselho Municipal de Saúde que tem apoiado e fomentando a sua aplicação.
Sabe-se que, embora o acesso às PICS seja regulado pelo SUS desde 2006, ainda há resistência de usuários e profissionais da saúde justamente por haver pouca divulgação das informações sobre a utilização das práticas no cuidado integrado e humanizado.
Portanto, o Projeto apresentado tem contribuído no despertar do interesse social e de profissionais da saúde nas PICS como estratégica terapêutica promotora de saúde e cuidado ampliado, integral e de qualidade, principalmente em tempos de enfrentamento à pandemia do Covid-19.
</t>
  </si>
  <si>
    <t>Rua Visconde da Paraíba, 11 - Centro, Paraíba do Sul - RJ</t>
  </si>
  <si>
    <t>Universidade Federal de Jataí</t>
  </si>
  <si>
    <t>lutsi2005@gmail.com</t>
  </si>
  <si>
    <t>Luciana Oliveira dos Santos</t>
  </si>
  <si>
    <t>Meditação como Pratica Integrativa e Complementar em Saúde aos estudantes da UFJ. Projeto de pesquisa e extensão</t>
  </si>
  <si>
    <t xml:space="preserve">Justificativa
O período acadêmico vem sendo marcado por descobertas e desafios que podem servir como gatilho para o desenvolvimento de sofrimento psíquico nos estudantes universitários, devido à sucessão de possíveis estressores. 
Nos contextos educacionais, a meditação tem sido cada vez mais utilizada enquanto processo de auto conhecimento e busca de quietude, em que novos significados e registros sobre filosofia da mente tem auxiliado bastante em propiciar bem-estar e transformações positivas na qualidade de vida dos alunos. (Menezes e Dell'aglio, 2009)
Objetivo
O objetivo consiste em descrever a experiência de um projeto de extensão em que foram
realizadas vivências de meditação com alunos de uma universidade pública de ensino 
</t>
  </si>
  <si>
    <t xml:space="preserve">Tendo origem nas filosofias contemplativas orientais, a meditação foi introduzida no Brasil a partir da década de 60. Tem sido associada a um maior bem-estar físico, mental e emocional (Wallace, 2012; Higuchi, e col., 2011).
Em 2017, foi incluída como prática integrante na Política Nacional de Práticas Integrativas e Complementares (PNPIC) no Sistema Único de Saúde (BRASIL, 2017). 
A meditação pode ser classificada em diferentes formas; entre elas: a) concentrativa - quando há um treino da atenção em um único foco, como a respiração; e b) mindfulness, caracterizada pela consciência do momento presente, com uma atitude de acolhimento dos estímulos que surgirem, sem julgamentos nem reflexões sobre os mesmos (MENEZES e DELL'AGLIO, 2009), e c) cultivo da compaixão e bondade amorosa (WALLACE, 2012) 
</t>
  </si>
  <si>
    <t>Início: 08/2019</t>
  </si>
  <si>
    <t xml:space="preserve">Como resultados alcançados com o projeto, podemos destacar:
- redução da ansiedade (80% dos alunos extensionistas que responderam o questionário de avaliação da sua inserção no projeto de extensão - participação das práticas de meditação)
- melhoria na qualidade do sono (40% dos alunos extensionistas) 
- aumento da concentração - atenção plena (40% dos alunos extensionistas) 
- autoconhecimento  (40% dos alunos extensionistas) 
“Me trouxe muito o hábito de perguntar à mim mesma sobre como me sinto pelo o dia
- Autocuidado - (60% dos extensionistas) - “(...) me cuidar e me amar até mesmo nos dias ruins - que é a maioria dos dias -, pois percebi que precisamos de delicadeza para lidar com as nossas questões interiores da nossa realidade. E principalmente, paciência.”
- “(..) Conseguir viver um dia de cada vez, sempre tentar ser mais leve e gentil comigo”.
 sensibilização para o tema por meio de técnicas de relaxamento do corpo; 
ensino de técnicas de meditação e relaxamento como prevenção do estresse e promoção do bem estar;
como desafios, destacamos o enfrentamento do preconceito, bem como a necessidade de incentivos para que sejam realizadas mais pesquisas sobre o tema, em especial no Brasil.
</t>
  </si>
  <si>
    <t xml:space="preserve">
Promoção e prevenção da saúde mental, em especial para a redução dos níveis de estresse e ansiedade. 
Segundo Bezerra e col. (2018), o período acadêmico vem sendo marcado por descobertas e desafios que podem servir como gatilho para o desenvolvimento de sofrimento psíquico nos alunos, devido à sucessão de possíveis estressores. De acordo com a Organização Mundial de Saúde (2017), podem ser fatores de risco à saúde mental: estilo de vida pouco saudável, mudanças sociais bruscas, estresse nas condições de vida laboral, exclusão social, violações dos direitos humanos, entre outros. Alguns desses riscos, destacam os autores, podem estar presentes no ambiente universitário. De acordo com Menezes e Dell'aglio (2009), nos contextos educacionais, o treinamento da meditação sentada e silenciosa tem sido cada vez mais utilizado enquanto processo de auto conhecimento e busca de quietude, em que novos significados e registros sobre filosofia da mente tem auxiliado bastante em propiciar bem-estar e transformações positivas na qualidade de vida dos alunos. Tendo origem nas filosofias contemplativas orientais, a meditação foi introduzida no Brasil a partir da década de 60, e após isso tem havido um interesse crescente pela busca de experiências meditativas enquanto prática pessoal, bem como a ciência tem investido em pesquisas nessa área (MENEZES, 2009). Tem sido associada a um maior bem-estar físico, mental e emocional (WALLACE, 2012; HIGUCHI, e col., 2011); sendo incluída, em 2017, como prática integrante na Política Nacional de Práticas Integrativas e Complementares (PNPIC) no Sistema Único de Saúde (BRASIL, 2017). A meditação pode ser classificada em diferentes formas; entre elas: a) concentrativa - quando há um treino da atenção em um único foco, como a respiração; e b) mindfulness, caracterizada pela consciência do momento presente, com uma atitude de acolhimento dos estímulos que surgirem, sem julgamentos nem reflexões sobre os mesmos (MENEZES e DELL'AGLIO, 2009), e c) cultivo da compaixão e bondade amorosa (WALLACE, 2012). Nesse trabalho, descreveremos a experiências de vivências de meditação com alunos de uma universidade pública de ensino durante um semestre letivo. O objetivo consiste em descrever a experiência do projeto de extensão, que visou realizar ações de promoção do bem-estar e qualidade de vida dos acadêmicos por meio da compreensão e prática da meditação. Foram realizados dezesseis encontros presenciais com alunos de Psicologia, Enfermagem, Fisioterapia, com duas horas de duração, em que foram vivenciadas diferentes práticas de meditação conduzidas e ministrados ensinamentos sobre as diferentes técnicas, possíveis de serem aplicadas no dia a dia dos estudantes. Além das práticas, realizou-se estudos teóricos sobre a temática, e organizou-se um evento para o púbico discente e docente da universidade, com um palestrante convidado.  Como resultados alcançados com o projeto, podemos destacar: sensibilização para o tema por meio de técnicas de relaxamento do corpo; ensino de técnicas de meditação e relaxamento como prevenção do estresse e promoção do bem estar. Como desafios encontrados destacamos o enfrentamento do preconceito, bem como a necessidade de incentivos para que sejam realizadas mais pesquisas sobre o tema, em especial no Brasil</t>
  </si>
  <si>
    <t>UFJ - Campus Riachuelo | Rua Riachuelo n° 1530 - Setor - Samuel Grahan, Jataí - GO</t>
  </si>
  <si>
    <t>Jataí</t>
  </si>
  <si>
    <t>75.804-020</t>
  </si>
  <si>
    <t xml:space="preserve">Fundação Oswaldo Cruz </t>
  </si>
  <si>
    <t>Adriana Holanda</t>
  </si>
  <si>
    <t xml:space="preserve">Gestão do Ensino em  PICS/ Medicinas Tradicionais na Jurema Sagrada </t>
  </si>
  <si>
    <t xml:space="preserve">
Adriana Holanda, Mayra Machado </t>
  </si>
  <si>
    <t xml:space="preserve">A formação de profissionais de saúde  na área e tema  das praticas integrativas em saúde e medicinas tradicionais tem uma enorme lacuna na educação em saúde, tanto pública como privada,  e vinha carecendo de uma metodologia de gestão do ensino, que fornecesse bases para  sua regulamentação e mapeamento no território nacional. 
</t>
  </si>
  <si>
    <t xml:space="preserve">Sistematização de metodologia  e pedagogia  integrativa e transversal aplicada a gestão do  ensino e   pesquisa em PICS e Medicinas Tradicionais através das vivencias pedagógicas das Medicinas da Jurema Sagrada ( saber tradicional afro-indígena). 
As memórias das práticas e saberes tradicionais de cura e cuidado a saúde humana a partir da tradição da Jurema Sagrada foi desenvolvida e sistematizada em tese de doutorado relativa ao tema.  
Abordam a epistemologia própria dos saberes  medicinais tradicionais de matriz xamânica indígena e afro-brasileira, indicando a importância do estudo do sagrado e da cultura  para a formação profissional em PICS e Medicinas Tradicionais.  </t>
  </si>
  <si>
    <t xml:space="preserve">Implementação de processos de gestão do ensino e pesquisa em PICS e Medicinas tradicionais; 
Escola de culturas tradicionais e saúde semente de jurema como espaço de estágio e vivencia para formação de profissionais de saúde; 
Certificação e reconhecimento de mestres das culturas tradicionais e seus saberes medicinais; 
Construção  de inventários participativos dos patrimônios culturais da saúde em medicinas tradicionais brasileiras    
</t>
  </si>
  <si>
    <t xml:space="preserve">A metodologia  e pedagogia propostas  para cursos de gestão e formação profissional em PICS e medicinas tradicionais  aborda aspectos relevantes para o ensino e vivência  em todo o território brasileiro, tendo sido avaliada por uma banca  de professores avaliadores, dentro os quais membros que  compõem o Observatório Nacional de praticas integrativas em saúde ( OBSERVAPICS). </t>
  </si>
  <si>
    <t xml:space="preserve">Rua Quarenta e Nove,  lote 03 - Engenho do Mato </t>
  </si>
  <si>
    <t>24.344-542</t>
  </si>
  <si>
    <t>Centro de Estudos Ayurvédicos</t>
  </si>
  <si>
    <t>diego_tresinari@yahoo.com.br</t>
  </si>
  <si>
    <t>www.facebook.com/centrodeestudosayurvedicos</t>
  </si>
  <si>
    <t>Diego Tresinari</t>
  </si>
  <si>
    <t>Vivência Ayurvédica de Outono - Aprendendo a se equilibrar com a sabedoria do Ayurveda na estação que as folhas caem</t>
  </si>
  <si>
    <t>Diego Tresinari, Ph.D.</t>
  </si>
  <si>
    <t>No outono normalmente surgem os problemas de saúde relacionados à natureza Vata, como as costumeiras dermatites, rinites, sinusites, enxaquecas e insônias. Por isso, preparei esta vivência para compartilhamento da sabedoria Ayurvédica e a minha própria experência ao aplicar estes conhecimentos em minha vida durante a estação do outono. Assim que com o lema "Aprenda a se equilibrar com a sabedoria do Ayurveda na estação que as folhas caem" a referida prática foi realizada de maneira on-line utilizando a Plataforma Sympla.</t>
  </si>
  <si>
    <t>Objetivo geral: Ofertar uma atividade prática (Vivência) para os interessados em ser praticantes de Ayurveda abordando as PICS: Meditação, Yoga, Plantas medicinais – fitoterapia e Ayurveda. Objetivos específicos: Valorizar, estimular e conscientizar os interessados sobre a importância destas PICS para o seu bem-estar.
Metodologia
As atividades do Centro de Estudos Ayurvédicos iniciaram em março de 2019 com o objetivo de disseminar a prática do Ayurveda através de atividades em grupos (cursos) e/ou sessões individuais de atendimento. O primeiro curso intitulado "Aprendendo a linguagem do Ayurveda" foi realizado em 2019 com 4 encontros presenciais em grupo com duração de 2 h cada, tendo como abordagem os conceitos gerais do Ayurveda. Já o intitulado "Vivência Ayurvédica de Outono 2021" teve 3 encontros on-line com duração de 2 h cada também, porém com um enfoque específico em autocuidado para o não aparecimento de doenças e desconfortos típicos que surgem durante a estão do Outono segundo o Ayurveda. A Vivência ocorreu nos dias 13, 21 e  27 de Abril, seguindo o seguinte cronograma: Dia 1 - Alimentação, Plantas Medicinais e Rotina diária para Outono, Dia 2 - Auto-Massagem e Meditação para Outono e Dia 3 - Yoga e Pranayama para Outono, possibilitando demonstrar que tais práticas podem efetivamente fazer parte da vida cotidiana e proporcionar benefícios.</t>
  </si>
  <si>
    <t>Ayurveda</t>
  </si>
  <si>
    <t xml:space="preserve">
Início: 04/2021 Fim: 04/2021</t>
  </si>
  <si>
    <t>Notou-se, uma melhoria considerável de vários indicadores relacionados a prevenção e promoção à saúde da maiorira dos participantes da Vivência, com relato de melhora da fadiga, perda de apetite, dores de cabeça e pelo corpo, constipações intestinais, dermatites, enjôos e tonturas, infecções de urina, dores de garganta, etc. (sistomas de Vata agravado) pelo uso segundo a sabedoria do Ayurveda de alimentação, auto-massagem (oleação), série de Yoga, Pranayama, Meditação e rotina diária adequadas à estação do Outono.</t>
  </si>
  <si>
    <t>Conclui-se que a visão do Ayurveda sobre Alimentação, Yoga, Meditação, Pranayama, Auto-massagem e Rotina Diária, é bastante acurada e deve ser usada como uma intervenção consistente, com boa relação custo-benefício e efeitos positivos, podendo ajudar às pessoas a terem mais saúde durante uma estação que agride muito a saúde em geral. Foi possível detectar entre os participantes, mudança do estilo de vida, melhoria no desenvolvimento das capacidades físicas, mentais e comportamentais. Além disso, o uso da prática/solução o promoveu aumento da qualidade de vida, proporcionando motivação e empoderamento para o autocuidado. Os participantes relataram o quanto foi importante vivenciar os benefícios das PICS em suas vidas, que para a grande maioria eram desconhecidas (pois pensavam que o Ayurveda somente abordava Alimentação), bem como relataram um aumento significativo na capacidade de observação ao tentar, como exercício indicado na Vivência, validar de maneira prática a influência da estação do Outono em seu corpo-mente como o Ayurveda descreve.</t>
  </si>
  <si>
    <t>Rua Maria Nassif Mokarzel, 44</t>
  </si>
  <si>
    <t>13.084-757</t>
  </si>
  <si>
    <t>Escola Nacional de Saúde Pública Sergio Arouca - ENSP/ FIOCRUZ</t>
  </si>
  <si>
    <t>pics@ensp.fiocruz.br</t>
  </si>
  <si>
    <t>Espaço PICS ENSP</t>
  </si>
  <si>
    <t>Práticas Integrativas e Complementares em Saúde</t>
  </si>
  <si>
    <t>Espaço PICS ENSP,          
Janete de Souza Romeiro, Caroline Santiago, Flávia Ramos Guimarães, Inês Nascimento Reis, Letícia Gomes</t>
  </si>
  <si>
    <t>O Espaço PICS na ENSP vem consolidar políticas de saúde pública e colaborar com a ampliação de ofertas terapêuticas para os trabalhadores, estudantes, estagiários e usuários dos serviços de saúde, incluindo ensino e pesquisa.  Desse modo, se propõe a contribuir com a Missão da  Fiocruz que é produzir, disseminar e compartilhar conhecimentos e tecnologias voltados para o fortalecimento e a consolidação do Sistema Único de Saúde (SUS) e que contribuam para atenção, prevenção e promoção da saúde.</t>
  </si>
  <si>
    <t>Como solução, implantar e implementar as PICS na ENSP/FIOCRUZ para atender os trabalhadores, estudantes, estagiários e usuários dos serviços de saúde.  
Para tanto foi necessário elaborar  documentos institucionais, procedimentos e normas de funcionamento; identificar colaboradores especializados em PICS para oferecer atividades a comunidade ENSP; incentivar a formação em PICS para os profissionais que trabalham na ENSP  e o ensino e pesquisa.</t>
  </si>
  <si>
    <t>Início: 03/2020</t>
  </si>
  <si>
    <t xml:space="preserve">Realizamos mais de 30 encontros, todos virtuais, durante os últimos meses para o alinhamento do trabalho, definições de ações e pactuação das responsabilidades. A gestão do grupo é horizontal, coletiva, desta forma todos os integrantes são responsáveis pelas atividades pactuadas e pela organização do trabalho. Composto por um grupo multidisciplinar e com atuação em diversas áreas (ensino, pesquisa, assistência e gestão). Atendimentos, individuais e coletivos realizados pelos integrantes do GT até abril/2021: meditação-251 sessões; Reiki-3855 atendimentos; Terapia Floral-155 atendimentos; Terapia Comunitária Integrativa-40;Constelação Familiar-1;Formação em Reiki-7;Eventos com apresentação de 9 relatos de experiências e 9 aulas para usuários do SUS. </t>
  </si>
  <si>
    <t>Como inovação identificamos a própria criação do ESPAÇO PICS na Escola Nacional de Saúde Pública-ENSP iniciado com a institucionalização, pela Direção da ENSP, de um Grupo de Trabalho para a Implantação das ações de PICS. Também, identificamos como inovação a continuidade da oferta e adesão no atendimento das práticas de forma on-line. Como produtos temos a divulgação das nossas ações através de relatos de experiências apresentados nos Congressos da Rede Unida-2020 e no II CONAPICS-2021</t>
  </si>
  <si>
    <t xml:space="preserve">Rua Leopoldo Bulhões, 1480 </t>
  </si>
  <si>
    <t>21.041-210</t>
  </si>
  <si>
    <t>Prefeitura Municipal de Pedra Azul - Minas Gerais</t>
  </si>
  <si>
    <t>lctanure@gmail.com</t>
  </si>
  <si>
    <t>https://www.pedraazul.mg.gov.br/</t>
  </si>
  <si>
    <t>Luiza Costa Tanure</t>
  </si>
  <si>
    <t>Práticas Integrativas e Complementares em Saúde como Instrumentos de Humanização na Gestão do Trabalho e Educação na Saúde no Município de Pedra Azul - Minas Gerais</t>
  </si>
  <si>
    <t xml:space="preserve">O desenvolvimento humano no contexto organizacional para gestão de pessoas, processos de trabalho e cuidado em saúde impulsionou a implantação das Práticas Integrativas e Complementares em Saúde. A situação de saúde que a experiência procurou solucionar foi a contribuição com a gestão do Sistema Único de Saúde através da assistência voltada ao cuidado humanizado e integral em saúde, além de promover transformações nas práticas do trabalho com base no desenvolvimento pessoal e profissional. </t>
  </si>
  <si>
    <t>Destaca-se Pedra Azul – Minas Gerais (Vale do Jequitinhonha) como a primeira cidade da Região de Saúde a implantar o núcleo das práticas. Para que a gestão municipal viabilizasse a implantação de ações dos serviços, foi necessário um processo com algumas fases: elaboração do plano para implantação, submissão do plano ao Conselho Municipal de Saúde, inserção nos instrumentos de gestão, mapeamento dos profissionais capacitados existentes; sensibilização da rede municipal de saúde e comunidade local, atividades de educação na saúde, avaliação e monitoramento. As PICS configuram-se como instrumentos de gestão na promoção de saúde para proporcionar mais acolhimento, aproximação com o paciente e ordenação do sistema. Foram realizadas as seguintes práticas: Constelação Familiar, Constelação Organizacional, Cromoterapia, Imposição de Mãos, Meditação, Reiki e Yoga,</t>
  </si>
  <si>
    <t>Gestão Participativa</t>
  </si>
  <si>
    <t xml:space="preserve">Início: 01/2017 </t>
  </si>
  <si>
    <t>Em 54 meses de experiência, foram realizadas mais de 8.640 horas de ações voltadas para a Humanização, Gestão do Trabalho e Educação na Saúde através das PICS (Reiki, Meditação, Constelação Familiar e Organizacional, Yoga, e outras), que resultaram no alinhamento e aprimoramento de habilidades das lideranças da gestão, no impulso para melhoria do clima organizacional, no pioneirismo da implantação do 1º Núcleo de PICS na região de saúde, na realização do 1º Encontro de PICS do Vale do Jequitinhonha, e no despertar para o autoconhecimento e autocuidado como ferramentas potencializadoras de resultados no trabalho, publicados e/ou apresentados em espaços municipais, regionais, estaduais, nacionais e internacionais.</t>
  </si>
  <si>
    <t>Esta experiência buscou incluir as Práticas Integrativas e Complementares em Saúde abrangendo a humanização na Gestão e Assistência em Saúde, através da construção de processos de trabalho na organização da assistência à saúde e do cuidado. O propósito era a mudança das práticas profissionais no cotidiano das ações de saúde, bem como do cuidado continuado e integral, por meio de vivências para o autoconhecimento, escuta acolhedora, desenvolvimento de vínculo terapêutico e a integração do ser humano com o meio em que vive, de forma colaborativa. Isto proporcionou que o processo saúde-doença fosse visto de forma ampliada, visando a promoção global do cuidado e, principalmente, do estímulo ao autocuidado, da gestão, dos colaboradores e dos usuários.</t>
  </si>
  <si>
    <t>Rua Augusto Pereira, 45, Centro</t>
  </si>
  <si>
    <t>Mokiti Okada Association International do Brasil - MOA do Brasil</t>
  </si>
  <si>
    <t>josebetiene@gmail.com</t>
  </si>
  <si>
    <t>www.moa.org.br</t>
  </si>
  <si>
    <t>José Ambrósio Guimarães</t>
  </si>
  <si>
    <t>Terapia de Purificação Okada</t>
  </si>
  <si>
    <t>José Ambrósio Guimarães,  	
Betiene Rosa Paiva Ambrósio Guimarães</t>
  </si>
  <si>
    <t>A principal situação atual da Terapia de Purificação Okada é a necessidade de implantação definitiva no Sistema Único de Saúde do país, para que os usuários do sistema tenha acesso a mais uma Prática Integrativa, no caso a TPO, um tipo de Imposição de Mãos certificada pela MOA do Brasil. A TPO visa especialmente diminuir o sofrimento humano para que os beneficiados voltem para um estágio de vida plena de saúde e assim repleta de felicidade. A felicidade de pessoas que estão desejando algo novo e sem danos adicionais como as reações adversas causados por substâncias químicas artificiais ou naturais, procedimentos invasivos de risco, etc. Também tem a pretenção de cooperar com a ampliação da consolidação da implantação da Portaria Ministerial 971, acima citada, fazendo parte dessas terapias.</t>
  </si>
  <si>
    <t xml:space="preserve">A Terapia de Purificação Okada – TPO foi descoberta por Mokiti Okada, que viveu no Japão de 1882 a 1955. Mokiti Okada (FRANK, 2009) desenvolveu este invento a partir da busca da saúde perdida experimentando tudo que estava ao seu alcance, como a alimentação vegetariana, meditação, massagem, medicina alopática, etc. Contou com ajuda de amigos entre eles médicos. Desenvolveu seu raciocínio a partir do estudo da filosofia oriental, da Teoria da Intuição de Henri Bérgson (França 1859-1941), do Pragmatismo Norte americano de Charles Sanders Peirce (USA 1839-1914), propagado por William James (USA 1842-1910) e especialmente das Leis da Natureza, como os métodos de defesa natural como o processo inflamatório, a formação e eliminação de secreções e especialmente os fatores que os estimulam mais adequadamente, sem precisar voltar a se viver como os seres humanos primitivos. Nos primórdios de sua criação, recebeu outras denominações como Massagem no Estilo Okada, Terapia Japonesa e finalmente, Terapia de Purificação Okada. O Mestre Okada descreveu sua filosofia como uma nova ciência, uma ciência além da ciência e não como uma religião como os praticantes do Johrei leem nos livros reescritos por sua esposa e auxiliares após sua passagem para o Mundo Espiritual em 10 de fevereiro de 1955. Em virtude da Política Japonesa no após Segunda Guerra Mundial, ter aprofundado a ocidentalização do Japão, a Lei da Medicina editada nesse período limitou sobremaneira o avanço da TPO, deixando muitos praticantes confusos; o que gerou muitas dissidências na Filosofia Okadiana, a criação de várias Igrejas ministrando a Terapia de forma simplificada e com o nome de o Johrei, para fugir da perseguição das leis da medicina implantadas na época. Johrei significa literalmente purificação do espírito e assim, passou-se a divulgar que era “uma oração em ação e não uma terapia.”. Somente após o reconhecimento da TPO pelo Instituto de Saúde dos Estados Unidos - NIH, como uma terapia bioenergética, é que ela ganhou fôlego para voltar a se expandir; e então entrou no rol das terapias complementares e atualmente nas terapias ditas integrativas. Nos primórdios da existência humana as ações eram praticadas com base nos cinco sentidos ou na intuição, de maneira muito simples e por isto mesmo esse tempo é denominado de Era Primitiva. Com o tempo, o conhecimento captado pelos cinco sentidos aperfeiçoou-se ganhando o nome de Ciência e os demais conhecimentos; de anticientíficos, que se transformaram ou foram agrupados com os anos em um conjunto de saberes ou práticas denominadas de superstição, pois ainda não tínhamos os modernos métodos da Ciência Qualitativa da atualidade, que utiliza a intuição em inúmeras pesquisas e alguns a usam como sinônimo de espiritualidade. Nesse contesto, as religiões e tudo que vinha da intuição incluindo o sentimento, perdeu status, e seus praticantes, as denominações mais variadas, como feiticeiro, bruxa, curandeiro, rezador, pajé, etc. Isto faz parte do plano de desenvolvimento da humanidade e a luta entre as duas categorias de adeptos das duas correntes não foge a regra desta natureza. Tanto é que sempre vem aumentando a inteligência de ambos a ponto de hoje se reconhecer a espiritualidade decorrente da prática do Sentimento de Compaixão, como científica. (OMS/WHO). A ciência descobriu ao longo da história as leis da Natureza e as vem empregando em benefício da humanidade, sempre com grande dificuldade em virtude de ser algo novo, desconhecido e exigir mudança de comportamento e atitudes no emprego prático destas descobertas. Isto é natural, pois nosso ser funciona exatamente assim: aprende com dificuldade e quando apreende o novo, pratica como se fosse algo natural, esquecendo ou fazendo os outros esquecerem que há poucos anos até matava os defensores dessa nova teoria. A descoberta do Heliocentrismo, antropocentrismo, da energia elétrica, eletromagnética e da Teoria Quântica, são apenas alguns exemplos, que geraram muito incômodos e até a morte de milhares de pessoas. Assim como ainda existe pessoas que não acreditam no eletromagnetismo, na Teoria Quântica, não devemos estranhar o fato de muitos não acreditarem no poder do sentimento, no poder da oração, etc. A quase totalidade das pessoas não consegue ver a Força da Natureza, como a Fotossíntese, que usa luz solar para transformar o CO², um gás tóxico, em alimento e ainda libera oxigênio, um gás vital para nossa existência, como uma ciência profunda, dado que nos é ensinado pela Ciência Clássica, como um fenômeno mecânico simples e não como um fenômeno quântico complexo. A TPO é a utilização deste Poder da Natureza para transformar toxinas prejudiciais ao organismo em produtos inertes, que serão eliminados pelos órgãos excretores, especialmente os rins, cujo resultado é um organismo mais puro e mais forte, com mais força para continuar viver com mais saúde, eliminando as sujeiras prejudiciais pelos sistemas de defesa. É deste modo que devemos enxergar a descoberta da TPO, dado que se trata de uma energia desconhecida da Ciência Clássica, mesmo tendo sido já comprovada em mais de 70 mil clientes, cientificamente pelos pesquisadores da Mokiti Okada Association – MOA. Seu descobridor, Mokiti Okada, a descreveu como sendo A Força da Criação, ou Força Espiritual, ou Raios Cósmicos Misteriosos, emitidos pelo Criador do Cosmos Funciona muito parecido com a energia quântica usada nos controles remotos e ao mesmo tempo como a energia do sentimento de compaixão. Também parece com a energia das plantas que respondem ao amor no trato para com elas e ao alimento gostoso feito com muito sentimento para agradar. Assim como os programas de televisão que estão disseminados pela atmosfera e para serem vistos precisam ser captados por um aparelho de TV, a TPO precisa do distintivo da MOA que capta essa energia misteriosa e quando se empunha a mão, é transmitida para o recebedor. A diferença é que Mokiti Okada, descobridor da TPO, caligrafou a palavra Hikari (Luz em japonês) impregnando-a com sentimento de compaixão profundo de salvar toda a humanidade, conjugando a inteligência das Ciências Clássicas de uso de energias mensuráveis por aparelhos mecânicos, com a Ciência das Humanidades, que inclui a intuição como sinônimo de Sentido Espiritual (Espiritualidade) e colocando-a dentro de uma medalha ou distintivo MOA. Por isso que o ministrante da TPO precisa apreender o conhecimento da nova Ciência do Sentimento e a usar o distintivo da MOA como se usa os aparelhos de energia quântica ou quantizada, acrescido do sentimento de compaixão. Caso faça imposição de mãos sem o distintivo da MOA, estará transmitindo apenas energia do seu sentimento e não o irradiado da palavra Luz (Hikari). Concluindo, como se trata de algo novo, desconhecido e não captado pelos cinco sentidos, sua aprendizagem requer mais que um simples conhecimento de informações como se fosse a descoberta da energia elétrica, por exemplo. Será preciso o Ensino Vivo, que significa ensinar com compaixão a sua prática e sobre o uso do distintivo MOA para que a humanidade passe a aceitar este novo paradigma, evitando-se as guerras do passado quando se impôs o novo através da espada. Os benefícios da TPO e do Johrei, em alguns casos são semelhantes, mas a TPO é diferente, pois é praticado como Ciência, pelos pesquisadores e voluntários da MOA. Os terapeutas da MOA fazem uma verificação dos pontos para definir um plano de aplicação da terapia e acompanham a evolução da manifestação dos resultados passo a passo, cientificamente. O Johrei é praticado pelos adeptos das religiões, fundadas pelos conhecedores da Filosofia de Mokiti Okada precisam apenas seguir a evolução espiritual/religiosa de suas “ovelhas”. Historicamente, estas religiões são muito importantes, porque sustentaram o legado do Mestre Okada, até o reconhecimento da Terapia pelos cientistas do NIH. Os dois métodos estão crescendo e vêm conquistando cientistas no seu estudo, como o caso de Oliveira, em sua dissertação de mestrado em ciências na Faculdade de Medicina da Universidade de São Paulo que cita: O Johrei é uma prática de impostação de mãos, descrita por Mokiti Okada, no Japão, vinculada à igreja messiânica. Seus praticantes acreditam que através da impostação de mãos sobre o corpo de uma pessoa energias invisíveis podem provocar alterações tanto no físico quanto no emocional e espiritual. (OLIVEIRA, 2003) Por ser um método não invasivo e muito fácil de aplicar, seu avanço já chegou a muitos países. A TPO vem sendo aceita gradativamente em várias nações como uma terapia científica e aplicada pelos Voluntários da MOA. Já o Johrei em alguns deles é aplicado pelas Associações de Johrei e nos demais como o Brasil, pelos adeptos das igrejas como a Igreja Messiânica, Toho no Hikari, Luz do Oriente, etc. embora que esses adeptos façam intercâmbios entre ambos, como descritos pela doutoranda Regina Yoshie Matsue da Universidade de Tsukuba – Japão, disponível na home-page da PUCSP: Com intuito de escapar do discurso religioso tradicional, a Igreja Messiânica está buscando adaptar-se à espiritualidade da nova era. Enfatizando Johrei como terapia alternativa e Okada, para os australianos, é apresentado como um terapeuta, diferente da versão brasileira onde ele é reverenciado como um messias ou líder religioso. "Johrei é uma arte terapêutica desenvolvida por Mokichi Okada, terapeuta japonês" (panfletos da Igreja Messiânica distribuídos na Austrália). (MATSUE, 2011) Recentemente um médico da Universidade de São Paulo – USP, publicou pesquisa com o Johrei, disponível na home-page da Associação Brasileira de Medicina Complementar - ABMC: ... Um estudo feito pelo HC (Hospital das Clínicas) de São Paulo e pela Universidade do Arizona (EUA) apontou que o Johrei - técnica milenar praticada na medicina oriental- pode ajudar pacientes cientes de que sentem fortes dores no peito, mas que não apresentam nenhuma doença que justifique as queixas de dor... Segundo o gastroenterologista do HC Tomás Navarro Rodrigues, o Johrei mostrou se eficaz em 90% dos casos avaliados. A pesquisa envolveu 40 pacientes com dores torácicas não-cardíacas, com idades entre 50 e 75 anos. (RODRIGUES, 2011.) Vale salientar um adendo importante com relação a variante Johrei, praticado pelas Associações de Johrei e por membros de várias Igrejas. O praticante da TPO aprende já no Curso Básico de formação de Terapeutas da MOA, a tomar consciência dos resultados, minuto a minuto, de cada mudança provocados pela atuação da Terapia, nos pontos estudados nas aulas de TPO e redireciona a mão para onde a técnica do Mestre Okada lhe ensinou; os ministrantes de Johrei, não são treinados para aplicar esta tecnologia. A Terapia de Purificação Okada assim como o Johrei visa a eliminação das impurezas do organismo inclusive as produzidas pelos pensamentos, antes e depois de causarem lesão física, fortalecendo o organismo na sua essência, bem como a eliminação de toxinas que produziram e estão produzido doenças, em todos os estágios. Sua aplicação pode ser concomitante aos outros métodos terapêuticos e consiste apenas na imposição da mão por uma pessoa portadora do distintivo outorgado pela MOA, em qualquer local que o paciente esteja, como emergência, enfermaria ou residência. No caso do ministrante de Johrei, o distintivo é outorgado por um dirigente de uma das Igrejas citadas. Este distintivo contém em seu interior a palavra Hikari, que significa luz em japonês, escrita em papel pelo descobridor, dentro dos postulados das artes japonesas, que valoriza as caligrafias com significado importante, como instrumento de grande valor, na elevação da espiritualidade. O Método Científico vem incluindo as situações inusitadas do novo paradigma quântico, já previsto por cientistas como Rupert Sheldrake (SHELDRAKE, 1995) entre tantos outros, A TPO certamente faz parte do rol de métodos nascentes e necessários para preencher os vazios existentes na complexa teia da vida, incluindo-se na Portaria 971 de 03/05/2006 do Ministério da Saúde, que define a Política Nacional de Práticas Integrativas e Complementares. (BRASIL, 2011) Nesse caso a TPO e o Johrei, funciona como um método de incrementar felicidade independente de outros métodos que estão sendo empregados para tratar a doença em curso. Conclusão A TPO visa especialmente diminuir o sofrimento humano para que os beneficiados voltem para um estágio de vida plena de saúde e assim repleta de felicidade. A felicidade de pessoas que estão desejando algo novo e sem danos adicionais como as reações adversas causados por substâncias químicas artificiais ou naturais, procedimentos invasivos de risco, etc. Também tem a pretenção de cooperar com a ampliação da consolidação da implantação da Portaria Ministerial 971, acima citada, fazendo parte dessas terapias. Os autores deste artigo sentem de maneira profunda que a união dos praticantes de ambos os métodos, está acontecendo gradativamente baseado da previsão do Mestre Okada que falava: “Quem deseja ser feliz, trabalha para o bem da sociedade, positivamente”. Isto é o ideal, pois seres humanos quando estão sofrendo de doença, querem voltar à saúde independentemente do método de cura, contanto que não lhe impingem mais sofrimento. A compaixão vencerá as barreiras do passado e assim a TPO será cada vez mais, instrumento em prol da felicidade de todos. </t>
  </si>
  <si>
    <t xml:space="preserve">
Início: 08/2019 Fim: 08/2021</t>
  </si>
  <si>
    <t>O reconhecimento da Terapia de Purificação Okada - TPO e a sua implantação no Sistema Único de Saúde como uma Prática Integrativa de Saúde, tem como objetivo disponibilizar mais um instrumento de promoção da saúde para o usuário do SUS, que busca alternativas para as suas soluções sofridas e que não encontrou em outras práticas.</t>
  </si>
  <si>
    <t>Solicitamos aos responsáveis pelo SUS, nos contatarem para darmos continuidade a prática e assim o reconhecimento da Terapia de Purificação Okada - TPO e a sua implantação no Sistema Único de Saúde como uma Prática Integrativa de Saúde, tenha o objetivo alcançado, que é o  de disponibilizar mais um instrumento de promoção da saúde para o usuário do SUS, que busca alternativas para as suas soluções sofridas e que não encontrou em outras práticas.</t>
  </si>
  <si>
    <t>Av. Doutor Silas Munguba, 1700 – Campus Itaperi – Serrinha – CEP 60740-903 – Fortaleza – CE740903</t>
  </si>
  <si>
    <t>60.740-</t>
  </si>
  <si>
    <t xml:space="preserve">Centro de Atenção Psicossocial </t>
  </si>
  <si>
    <t>kelipauli@hotmail.com</t>
  </si>
  <si>
    <t>Keli Pauli</t>
  </si>
  <si>
    <t>Práticas Integrativas e Complementares no Centro de Atenção Psicossocial.</t>
  </si>
  <si>
    <t xml:space="preserve">Keli Pauli,  	
Thais Mayara Becker </t>
  </si>
  <si>
    <t xml:space="preserve">O conceito de sofrimento mental reúne um conjunto de queixas associadas a vivências e sofrimentos humanos, muitos considerados próprios da existência, expressado por meio de queixas como ansiedade, depressão, insônia e estresse. Contudo, estas queixas, próprias dos indivíduos e, inclusive, passíveis de manejo autônomo, ou pelas pessoas em suas redes de relações sociais, têm sido interpretadas como problemas de saúde e vulneráveis à medicalização. A ênfase dada à doença e, muitas vezes, o tratamento descaracteriza e despersonaliza o indivíduo, o que dificulta a construção de um projeto terapêutico singular. Por sua vez, as PICS caracterizam-se pela singularidade na terapêutica, direcionada ao indivíduo e não à doença, o que potencialmente oferece resultados satisfatórios. </t>
  </si>
  <si>
    <t xml:space="preserve">O CAPS integra o SUS dentro da atual política de saúde mental do Ministério da Saúde e organizam a rede de atenção em saúde mental, tendo como diretriz o resgate das potencialidades dos recursos comunitários. Presta serviços de atenção diária em saúde mental, sendo a referência no tratamento de pessoas com sofrimento mental grave e/ou persistente que justifiquem o cuidado intensivo, comunitário, personalizado e promotor de vida, evitando, assim, internações em hospitais psiquiátricos. Visa um trabalho de equipe multiprofissional.
O uso das PICS podem contribuir no cuidado em saúde mental, reduzindo a reprodução do modelo biomédico e medicalizante, estimulando a interação entre os saberes dos profissionais e promovendo a saúde física, psíquica e espiritual do indivíduo. Diante do exposto, surgiu a proposta de implementar no projeto terapêutico singular do CAPSII, o Projeto PICS no CAPS, oferecendo opções de tratamento não medicamentosa a fim de complementar no tratamento e promoção da saúde mental dos usuários. 
Implementar as seguintes PICS no CAPS II: Aromaterapia, Cromoterapia, Medicina Tradicional Chinesa (Acupuntura, Ventosaterapia, Auriculoterapia, Moxabustão), Meditação, Reflexoterapia, Florais de Bach, Arteterapia, Reiki e Terapia Comunitária.
</t>
  </si>
  <si>
    <t>Início: 02/2018</t>
  </si>
  <si>
    <t>Estudos demonstram que as Práticas Integrativas e Complementares em Saúde (PICS) são eficazes na saúde mental e que usuários buscam nelas possibilidades de melhoria da saúde, bem-estar e qualidade de vida. Nesse aspecto, a inclusão das PICS no projeto terapêutico singular do Centro de Atenção Psicossocial (CAPS), pode contribuir na assistência já efetiva, oferecendo estratégias de autocuidado e promoção de saúde. Podendo ser utilizada para  resgatar o vínculo com usuários que abandonam o tratamento pela insatisfação com o modelo biomédico de tratamento. A autonomia dos usuários em optar pelos tratamentos complementares os faz sentir protagonistas e corresponsáveis pelo próprio cuidado, possibilitando assim o criar e/ou fortalecer o vínculo com os profissionais e equipe do CAPS. Possibilitando mais uma forma de acompanhamento dos usuários com sofrimento mental e até mesmo a redução do uso de psicotrópicos, também citado em alguns estudos. Importante reforçar que a inserção das PICS no projeto terapêutico singular do CAPS, não altera ou substitui o protocolo de cuidados farmacológicos e/ou psicoterapêuticos.</t>
  </si>
  <si>
    <t>A importância de abordar PICs nas graduações na área da saúde, para que os profissionais já conheçam as abordagens e sua aplicabilidade.
Capacitações periódicas em PICs para profissionais da rede publica, pois a maioria dos cursos são ofertados por instituições privadas, dessa forma, a ausência de investimento na formação de profissionais para as PICs dificulta o aumento da sua oferta na saúde pública. 
Muitas das PICs são inseridas por profissionais que acreditam em formas diferentes de assistência e que buscam melhorias nos serviços, muitos custearam sua formação, incentivar esses profissionais para que apliquem PICs, seja incentivo financeiro, bem como acesso a espaço físico e materiais adequados e necessários para executar suas ações, muitas vezes, não possuem autorização para fazê-las, levando a transferir suas práticas ao serviço privado.
É necessário atentar para que a essência da PNPIC não se perca, que esse modelo complementar de assistência não se torne mais uma prestação de serviço mecanicista e técnica, sem considerar toda a complexidade de fatores envolvida na saúde.</t>
  </si>
  <si>
    <t>Rua João Pauli, 145</t>
  </si>
  <si>
    <t>89.286-145</t>
  </si>
  <si>
    <t>Prefeitura Municipal de Volta Redonda</t>
  </si>
  <si>
    <t>Rosane da Silva Alves Cunha</t>
  </si>
  <si>
    <t>A Implantação das PiCs em unidades de saúde ainda tem que vencer barreiras institucionais. Segundo normas da Política Nacional de Práticas Integrativas e Complementares do 
SUS (2006) os sistemas e recursos a serem utilizados envolvem abordagens que buscam 
estimular os mecanismos naturais de prevenção de agravos e recuperação da saúde por 
meio de tecnologias eficazes e seguras, com ênfase na escuta acolhedora, no 
desenvolvimento do vínculo terapêutico e na integração do ser humano com o meio 
ambiente e a sociedade. Outros pontos compartilhados pelas diversas abordagens 
abrangidas por esse campo são a visão ampliada do processo saúde-doença e a promoção 
global do cuidado humano, especialmente do autocuidado. O Reiki é uma técnica aliada para vencer a dor e ansiedade em tempo de Pandemia pelo novo coronavirus.</t>
  </si>
  <si>
    <t xml:space="preserve">As Práticas Integrativas Complementares (PICS) são tratamentos que utilizam recursos terapêuticos baseados em conhecimentos tradicionais, voltados para prevenir diversas doenças como depressão e hipertensão. Em alguns casos, também podem ser usadas como tratamentos paliativos em algumas doenças crônicas.
O Reiki é uma prática oriunda do Japão caracterizada por imposição de
mãos nas superfícies corporais ou próximo delas e que segundo seus
praticantes transmite uma energia universal como forma de equilíbrio
energético para si ou nos outros. Os praticantes também são orientados a
seguir princípios e valores de conduta, de acordo com a tradição, passado de
mestre para iniciado. O Reiki é uma PIC presente no Sistema Único de
Saúde (SUS) e na atenção primária à saúde (APS) pelo menos desde 2004,
quando foi registrado em levantamento do Ministério da Saúde, sendo que
recentemente foi reconhecido oficialmente como uma prática integrativa e
complementar (PIC) na tabela de procedimentos do SUS. </t>
  </si>
  <si>
    <t>Início: 07/2020</t>
  </si>
  <si>
    <t>O reiki, além de aliviar a dor, acelera o processo de cura. Quando uma pessoa é 
submetida a uma sessão de reiki, a respiração fica mais lenta, abaixa a febre, relaxa 
as tensões musculares, normaliza a pressão sanguínea e as emoções se acalmam. 
Oferece um grande potencial para o fortalecimento de si mesmo, onde as pessoas 
podem dispor deste cuidado, que possibilita-os a terem mais controle sobre sua via e 
saúde.</t>
  </si>
  <si>
    <t>Honervogt, afirma que o reiki equilibra harmoniosamente todos os aspectos do ser do 
receptor, de acordo com suas necessidades e desejos pessoais. Equilibra os órgãos e 
glândulas e suas funções corporais; libera bloqueios e emoções reprimidas; promove 
a cura natural do ser; adapta-se as necessidades naturais do receptor; equilibra as 
energias do corpo; amplia a consciência pessoal e facilita os estados meditativos; 
relaxa e reduz o stress; estimula a criatividade; potencializa a energia vital, aguça a 
intuição; trata os sintomas e as causas das doenças; cura holisticamente; fortalece o 
sistema imunológico; alivia a dor; libera toxinas.</t>
  </si>
  <si>
    <t>Praça Sávio Gama, 53</t>
  </si>
  <si>
    <t>27.215-620</t>
  </si>
</sst>
</file>

<file path=xl/styles.xml><?xml version="1.0" encoding="utf-8"?>
<styleSheet xmlns="http://schemas.openxmlformats.org/spreadsheetml/2006/main" xmlns:x14ac="http://schemas.microsoft.com/office/spreadsheetml/2009/9/ac" xmlns:mc="http://schemas.openxmlformats.org/markup-compatibility/2006">
  <fonts count="15">
    <font>
      <sz val="11.0"/>
      <color rgb="FF000000"/>
      <name val="Calibri"/>
    </font>
    <font>
      <sz val="10.0"/>
      <color theme="1"/>
      <name val="Arial"/>
    </font>
    <font>
      <b/>
      <sz val="10.0"/>
      <color theme="1"/>
      <name val="Arial"/>
    </font>
    <font/>
    <font>
      <b/>
      <sz val="10.0"/>
      <color rgb="FF000000"/>
      <name val="Arial"/>
    </font>
    <font>
      <sz val="10.0"/>
      <color rgb="FF000000"/>
      <name val="Arial"/>
    </font>
    <font>
      <u/>
      <sz val="10.0"/>
      <color rgb="FF000000"/>
      <name val="Arial"/>
    </font>
    <font>
      <u/>
      <sz val="10.0"/>
      <color theme="1"/>
      <name val="Arial"/>
    </font>
    <font>
      <color theme="1"/>
      <name val="Calibri"/>
    </font>
    <font>
      <sz val="10.0"/>
      <color rgb="FF000000"/>
      <name val="&quot;Arial&quot;"/>
    </font>
    <font>
      <sz val="10.0"/>
      <color rgb="FF000000"/>
      <name val="Calibri"/>
    </font>
    <font>
      <b/>
      <sz val="10.0"/>
      <color theme="1"/>
      <name val="Calibri"/>
    </font>
    <font>
      <b/>
      <u/>
      <sz val="10.0"/>
      <color rgb="FF000000"/>
      <name val="Calibri"/>
    </font>
    <font>
      <u/>
      <sz val="11.0"/>
      <color rgb="FF000000"/>
      <name val="Calibri"/>
    </font>
    <font>
      <sz val="11.0"/>
      <color theme="1"/>
      <name val="Calibri"/>
    </font>
  </fonts>
  <fills count="16">
    <fill>
      <patternFill patternType="none"/>
    </fill>
    <fill>
      <patternFill patternType="lightGray"/>
    </fill>
    <fill>
      <patternFill patternType="solid">
        <fgColor rgb="FF2E75B5"/>
        <bgColor rgb="FF2E75B5"/>
      </patternFill>
    </fill>
    <fill>
      <patternFill patternType="solid">
        <fgColor rgb="FF548135"/>
        <bgColor rgb="FF548135"/>
      </patternFill>
    </fill>
    <fill>
      <patternFill patternType="solid">
        <fgColor rgb="FFC55A11"/>
        <bgColor rgb="FFC55A11"/>
      </patternFill>
    </fill>
    <fill>
      <patternFill patternType="solid">
        <fgColor rgb="FF8496B0"/>
        <bgColor rgb="FF8496B0"/>
      </patternFill>
    </fill>
    <fill>
      <patternFill patternType="solid">
        <fgColor rgb="FFBF9000"/>
        <bgColor rgb="FFBF9000"/>
      </patternFill>
    </fill>
    <fill>
      <patternFill patternType="solid">
        <fgColor rgb="FF00B050"/>
        <bgColor rgb="FF00B050"/>
      </patternFill>
    </fill>
    <fill>
      <patternFill patternType="solid">
        <fgColor rgb="FF9CC2E5"/>
        <bgColor rgb="FF9CC2E5"/>
      </patternFill>
    </fill>
    <fill>
      <patternFill patternType="solid">
        <fgColor rgb="FFC5E0B3"/>
        <bgColor rgb="FFC5E0B3"/>
      </patternFill>
    </fill>
    <fill>
      <patternFill patternType="solid">
        <fgColor rgb="FFF4B083"/>
        <bgColor rgb="FFF4B083"/>
      </patternFill>
    </fill>
    <fill>
      <patternFill patternType="solid">
        <fgColor rgb="FFD0CECE"/>
        <bgColor rgb="FFD0CECE"/>
      </patternFill>
    </fill>
    <fill>
      <patternFill patternType="solid">
        <fgColor rgb="FFFFE598"/>
        <bgColor rgb="FFFFE598"/>
      </patternFill>
    </fill>
    <fill>
      <patternFill patternType="solid">
        <fgColor rgb="FF92D050"/>
        <bgColor rgb="FF92D050"/>
      </patternFill>
    </fill>
    <fill>
      <patternFill patternType="solid">
        <fgColor rgb="FFFFFFFF"/>
        <bgColor rgb="FFFFFFFF"/>
      </patternFill>
    </fill>
    <fill>
      <patternFill patternType="solid">
        <fgColor theme="0"/>
        <bgColor theme="0"/>
      </patternFill>
    </fill>
  </fills>
  <borders count="14">
    <border/>
    <border>
      <left/>
      <top/>
      <bottom/>
    </border>
    <border>
      <top/>
      <bottom/>
    </border>
    <border>
      <right style="thin">
        <color rgb="FF000000"/>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right/>
      <top/>
      <bottom/>
    </border>
    <border>
      <left style="thin">
        <color rgb="FF000000"/>
      </left>
      <right style="thin">
        <color rgb="FF000000"/>
      </right>
      <bottom style="thin">
        <color rgb="FF000000"/>
      </bottom>
    </border>
    <border>
      <right/>
      <top/>
      <bottom/>
    </border>
  </borders>
  <cellStyleXfs count="1">
    <xf borderId="0" fillId="0" fontId="0" numFmtId="0" applyAlignment="1" applyFont="1"/>
  </cellStyleXfs>
  <cellXfs count="69">
    <xf borderId="0" fillId="0" fontId="0" numFmtId="0" xfId="0" applyAlignment="1" applyFont="1">
      <alignment readingOrder="0" shrinkToFit="0" vertical="bottom" wrapText="0"/>
    </xf>
    <xf borderId="0" fillId="0" fontId="1" numFmtId="0" xfId="0" applyFont="1"/>
    <xf borderId="0" fillId="0" fontId="2" numFmtId="0" xfId="0" applyAlignment="1" applyFont="1">
      <alignment shrinkToFit="0" vertical="top" wrapText="1"/>
    </xf>
    <xf borderId="1" fillId="2" fontId="2" numFmtId="0" xfId="0" applyAlignment="1" applyBorder="1" applyFill="1" applyFont="1">
      <alignment horizontal="left" shrinkToFit="0" vertical="top" wrapText="1"/>
    </xf>
    <xf borderId="2" fillId="0" fontId="3" numFmtId="0" xfId="0" applyBorder="1" applyFont="1"/>
    <xf borderId="3" fillId="0" fontId="3" numFmtId="0" xfId="0" applyBorder="1" applyFont="1"/>
    <xf borderId="4" fillId="3" fontId="2" numFmtId="0" xfId="0" applyAlignment="1" applyBorder="1" applyFill="1" applyFont="1">
      <alignment shrinkToFit="0" vertical="top" wrapText="1"/>
    </xf>
    <xf borderId="5" fillId="0" fontId="3" numFmtId="0" xfId="0" applyBorder="1" applyFont="1"/>
    <xf borderId="6" fillId="0" fontId="3" numFmtId="0" xfId="0" applyBorder="1" applyFont="1"/>
    <xf borderId="4" fillId="4" fontId="2" numFmtId="0" xfId="0" applyAlignment="1" applyBorder="1" applyFill="1" applyFont="1">
      <alignment shrinkToFit="0" vertical="top" wrapText="1"/>
    </xf>
    <xf borderId="4" fillId="5" fontId="2" numFmtId="0" xfId="0" applyAlignment="1" applyBorder="1" applyFill="1" applyFont="1">
      <alignment shrinkToFit="0" vertical="top" wrapText="1"/>
    </xf>
    <xf borderId="4" fillId="6" fontId="2" numFmtId="0" xfId="0" applyAlignment="1" applyBorder="1" applyFill="1" applyFont="1">
      <alignment shrinkToFit="0" vertical="top" wrapText="1"/>
    </xf>
    <xf borderId="4" fillId="7" fontId="2" numFmtId="0" xfId="0" applyAlignment="1" applyBorder="1" applyFill="1" applyFont="1">
      <alignment shrinkToFit="0" vertical="top" wrapText="1"/>
    </xf>
    <xf borderId="7" fillId="8" fontId="2" numFmtId="0" xfId="0" applyAlignment="1" applyBorder="1" applyFill="1" applyFont="1">
      <alignment horizontal="center" shrinkToFit="0" vertical="top" wrapText="1"/>
    </xf>
    <xf borderId="7" fillId="8" fontId="2" numFmtId="0" xfId="0" applyAlignment="1" applyBorder="1" applyFont="1">
      <alignment shrinkToFit="0" vertical="top" wrapText="1"/>
    </xf>
    <xf borderId="7" fillId="8" fontId="4" numFmtId="0" xfId="0" applyAlignment="1" applyBorder="1" applyFont="1">
      <alignment shrinkToFit="0" vertical="top" wrapText="1"/>
    </xf>
    <xf borderId="7" fillId="9" fontId="2" numFmtId="0" xfId="0" applyAlignment="1" applyBorder="1" applyFill="1" applyFont="1">
      <alignment shrinkToFit="0" vertical="top" wrapText="1"/>
    </xf>
    <xf borderId="7" fillId="10" fontId="2" numFmtId="0" xfId="0" applyAlignment="1" applyBorder="1" applyFill="1" applyFont="1">
      <alignment shrinkToFit="0" vertical="top" wrapText="1"/>
    </xf>
    <xf borderId="7" fillId="11" fontId="2" numFmtId="0" xfId="0" applyAlignment="1" applyBorder="1" applyFill="1" applyFont="1">
      <alignment shrinkToFit="0" vertical="top" wrapText="1"/>
    </xf>
    <xf borderId="7" fillId="12" fontId="2" numFmtId="0" xfId="0" applyAlignment="1" applyBorder="1" applyFill="1" applyFont="1">
      <alignment shrinkToFit="0" vertical="top" wrapText="1"/>
    </xf>
    <xf borderId="7" fillId="13" fontId="2" numFmtId="0" xfId="0" applyAlignment="1" applyBorder="1" applyFill="1" applyFont="1">
      <alignment shrinkToFit="0" vertical="top" wrapText="1"/>
    </xf>
    <xf borderId="8" fillId="0" fontId="5" numFmtId="0" xfId="0" applyAlignment="1" applyBorder="1" applyFont="1">
      <alignment horizontal="center" vertical="center"/>
    </xf>
    <xf borderId="8" fillId="14" fontId="5" numFmtId="0" xfId="0" applyAlignment="1" applyBorder="1" applyFill="1" applyFont="1">
      <alignment horizontal="left" shrinkToFit="0" vertical="center" wrapText="1"/>
    </xf>
    <xf borderId="8" fillId="0" fontId="1" numFmtId="0" xfId="0" applyAlignment="1" applyBorder="1" applyFont="1">
      <alignment horizontal="left" shrinkToFit="0" vertical="center" wrapText="1"/>
    </xf>
    <xf borderId="8" fillId="14" fontId="1" numFmtId="0" xfId="0" applyAlignment="1" applyBorder="1" applyFont="1">
      <alignment horizontal="left" shrinkToFit="0" vertical="center" wrapText="1"/>
    </xf>
    <xf borderId="8" fillId="0" fontId="5" numFmtId="0" xfId="0" applyAlignment="1" applyBorder="1" applyFont="1">
      <alignment horizontal="left" shrinkToFit="0" vertical="center" wrapText="1"/>
    </xf>
    <xf borderId="0" fillId="0" fontId="1" numFmtId="0" xfId="0" applyAlignment="1" applyFont="1">
      <alignment shrinkToFit="0" vertical="top" wrapText="1"/>
    </xf>
    <xf borderId="6" fillId="0" fontId="1" numFmtId="0" xfId="0" applyAlignment="1" applyBorder="1" applyFont="1">
      <alignment horizontal="left" shrinkToFit="0" vertical="center" wrapText="1"/>
    </xf>
    <xf borderId="0" fillId="0" fontId="1" numFmtId="0" xfId="0" applyAlignment="1" applyFont="1">
      <alignment horizontal="left" shrinkToFit="0" vertical="top" wrapText="1"/>
    </xf>
    <xf borderId="9" fillId="14" fontId="1" numFmtId="0" xfId="0" applyAlignment="1" applyBorder="1" applyFont="1">
      <alignment horizontal="left" shrinkToFit="0" vertical="center" wrapText="1"/>
    </xf>
    <xf borderId="10" fillId="14" fontId="1" numFmtId="0" xfId="0" applyAlignment="1" applyBorder="1" applyFont="1">
      <alignment horizontal="left" shrinkToFit="0" vertical="center" wrapText="1"/>
    </xf>
    <xf borderId="11" fillId="14" fontId="1" numFmtId="0" xfId="0" applyAlignment="1" applyBorder="1" applyFont="1">
      <alignment shrinkToFit="0" vertical="top" wrapText="1"/>
    </xf>
    <xf borderId="0" fillId="14" fontId="1" numFmtId="0" xfId="0" applyAlignment="1" applyFont="1">
      <alignment shrinkToFit="0" vertical="top" wrapText="1"/>
    </xf>
    <xf borderId="12" fillId="0" fontId="1" numFmtId="0" xfId="0" applyAlignment="1" applyBorder="1" applyFont="1">
      <alignment horizontal="left" shrinkToFit="0" vertical="center" wrapText="1"/>
    </xf>
    <xf borderId="8" fillId="14" fontId="5" numFmtId="0" xfId="0" applyAlignment="1" applyBorder="1" applyFont="1">
      <alignment horizontal="left" readingOrder="0" shrinkToFit="0" vertical="center" wrapText="1"/>
    </xf>
    <xf quotePrefix="1" borderId="8" fillId="0" fontId="1" numFmtId="0" xfId="0" applyAlignment="1" applyBorder="1" applyFont="1">
      <alignment horizontal="left" shrinkToFit="0" vertical="center" wrapText="1"/>
    </xf>
    <xf borderId="8" fillId="15" fontId="1" numFmtId="0" xfId="0" applyAlignment="1" applyBorder="1" applyFill="1" applyFont="1">
      <alignment horizontal="left" shrinkToFit="0" vertical="center" wrapText="1"/>
    </xf>
    <xf borderId="8" fillId="15" fontId="5" numFmtId="0" xfId="0" applyAlignment="1" applyBorder="1" applyFont="1">
      <alignment horizontal="left" shrinkToFit="0" vertical="center" wrapText="1"/>
    </xf>
    <xf borderId="11" fillId="15" fontId="1" numFmtId="0" xfId="0" applyAlignment="1" applyBorder="1" applyFont="1">
      <alignment shrinkToFit="0" vertical="top" wrapText="1"/>
    </xf>
    <xf borderId="0" fillId="15" fontId="1" numFmtId="0" xfId="0" applyAlignment="1" applyFont="1">
      <alignment shrinkToFit="0" vertical="top" wrapText="1"/>
    </xf>
    <xf borderId="0" fillId="0" fontId="5" numFmtId="0" xfId="0" applyAlignment="1" applyFont="1">
      <alignment shrinkToFit="0" wrapText="1"/>
    </xf>
    <xf borderId="8" fillId="0" fontId="6" numFmtId="0" xfId="0" applyAlignment="1" applyBorder="1" applyFont="1">
      <alignment horizontal="left" shrinkToFit="0" vertical="center" wrapText="1"/>
    </xf>
    <xf borderId="11" fillId="14" fontId="5" numFmtId="0" xfId="0" applyAlignment="1" applyBorder="1" applyFont="1">
      <alignment shrinkToFit="0" wrapText="1"/>
    </xf>
    <xf borderId="11" fillId="14" fontId="2" numFmtId="0" xfId="0" applyAlignment="1" applyBorder="1" applyFont="1">
      <alignment shrinkToFit="0" vertical="top" wrapText="1"/>
    </xf>
    <xf borderId="0" fillId="14" fontId="2" numFmtId="0" xfId="0" applyAlignment="1" applyFont="1">
      <alignment shrinkToFit="0" vertical="top" wrapText="1"/>
    </xf>
    <xf borderId="8" fillId="0" fontId="5" numFmtId="0" xfId="0" applyAlignment="1" applyBorder="1" applyFont="1">
      <alignment horizontal="center" shrinkToFit="0" vertical="center" wrapText="1"/>
    </xf>
    <xf borderId="8" fillId="14" fontId="1" numFmtId="0" xfId="0" applyAlignment="1" applyBorder="1" applyFont="1">
      <alignment shrinkToFit="0" vertical="center" wrapText="1"/>
    </xf>
    <xf borderId="8" fillId="0" fontId="1" numFmtId="0" xfId="0" applyAlignment="1" applyBorder="1" applyFont="1">
      <alignment shrinkToFit="0" vertical="center" wrapText="1"/>
    </xf>
    <xf borderId="0" fillId="14" fontId="1" numFmtId="0" xfId="0" applyAlignment="1" applyFont="1">
      <alignment shrinkToFit="0" vertical="center" wrapText="1"/>
    </xf>
    <xf borderId="13" fillId="14" fontId="1" numFmtId="0" xfId="0" applyAlignment="1" applyBorder="1" applyFont="1">
      <alignment shrinkToFit="0" vertical="center" wrapText="1"/>
    </xf>
    <xf borderId="6" fillId="0" fontId="5" numFmtId="0" xfId="0" applyAlignment="1" applyBorder="1" applyFont="1">
      <alignment horizontal="left" shrinkToFit="0" vertical="center" wrapText="1"/>
    </xf>
    <xf borderId="8" fillId="0" fontId="7" numFmtId="0" xfId="0" applyAlignment="1" applyBorder="1" applyFont="1">
      <alignment horizontal="left" shrinkToFit="0" vertical="center" wrapText="1"/>
    </xf>
    <xf borderId="8" fillId="0" fontId="8" numFmtId="0" xfId="0" applyAlignment="1" applyBorder="1" applyFont="1">
      <alignment shrinkToFit="0" vertical="center" wrapText="1"/>
    </xf>
    <xf borderId="0" fillId="0" fontId="8" numFmtId="0" xfId="0" applyAlignment="1" applyFont="1">
      <alignment shrinkToFit="0" vertical="center" wrapText="1"/>
    </xf>
    <xf borderId="8" fillId="14" fontId="5" numFmtId="0" xfId="0" applyAlignment="1" applyBorder="1" applyFont="1">
      <alignment horizontal="left" shrinkToFit="0" vertical="center" wrapText="1"/>
    </xf>
    <xf borderId="8" fillId="0" fontId="5" numFmtId="0" xfId="0" applyAlignment="1" applyBorder="1" applyFont="1">
      <alignment horizontal="left" readingOrder="0" shrinkToFit="0" vertical="center" wrapText="1"/>
    </xf>
    <xf borderId="8" fillId="15" fontId="5" numFmtId="0" xfId="0" applyAlignment="1" applyBorder="1" applyFont="1">
      <alignment horizontal="left" readingOrder="0" shrinkToFit="0" vertical="center" wrapText="1"/>
    </xf>
    <xf borderId="8" fillId="0" fontId="8" numFmtId="0" xfId="0" applyAlignment="1" applyBorder="1" applyFont="1">
      <alignment readingOrder="0" shrinkToFit="0" vertical="center" wrapText="1"/>
    </xf>
    <xf borderId="6" fillId="0" fontId="1" numFmtId="0" xfId="0" applyAlignment="1" applyBorder="1" applyFont="1">
      <alignment horizontal="left" readingOrder="0" shrinkToFit="0" vertical="center" wrapText="1"/>
    </xf>
    <xf borderId="8" fillId="0" fontId="5" numFmtId="0" xfId="0" applyAlignment="1" applyBorder="1" applyFont="1">
      <alignment horizontal="left" readingOrder="0" shrinkToFit="0" vertical="center" wrapText="1"/>
    </xf>
    <xf borderId="0" fillId="0" fontId="0" numFmtId="0" xfId="0" applyAlignment="1" applyFont="1">
      <alignment readingOrder="0" shrinkToFit="0" vertical="center" wrapText="1"/>
    </xf>
    <xf borderId="0" fillId="0" fontId="8" numFmtId="0" xfId="0" applyAlignment="1" applyFont="1">
      <alignment readingOrder="0" shrinkToFit="0" vertical="center" wrapText="1"/>
    </xf>
    <xf borderId="0" fillId="0" fontId="9" numFmtId="0" xfId="0" applyAlignment="1" applyFont="1">
      <alignment readingOrder="0" shrinkToFit="0" vertical="center" wrapText="1"/>
    </xf>
    <xf borderId="8" fillId="0" fontId="9" numFmtId="0" xfId="0" applyAlignment="1" applyBorder="1" applyFont="1">
      <alignment readingOrder="0" shrinkToFit="0" vertical="center" wrapText="1"/>
    </xf>
    <xf borderId="0" fillId="0" fontId="10" numFmtId="0" xfId="0" applyFont="1"/>
    <xf borderId="0" fillId="0" fontId="11" numFmtId="0" xfId="0" applyAlignment="1" applyFont="1">
      <alignment shrinkToFit="0" vertical="top" wrapText="1"/>
    </xf>
    <xf borderId="0" fillId="0" fontId="12" numFmtId="0" xfId="0" applyAlignment="1" applyFont="1">
      <alignment shrinkToFit="0" vertical="top" wrapText="1"/>
    </xf>
    <xf borderId="0" fillId="0" fontId="13" numFmtId="0" xfId="0" applyFont="1"/>
    <xf borderId="0" fillId="0" fontId="14"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1" Type="http://schemas.openxmlformats.org/officeDocument/2006/relationships/hyperlink" Target="https://www.blumenau.sc.gov.br/" TargetMode="External"/><Relationship Id="rId10" Type="http://schemas.openxmlformats.org/officeDocument/2006/relationships/hyperlink" Target="http://escolasementedejurema.wordpress.com" TargetMode="External"/><Relationship Id="rId13" Type="http://schemas.openxmlformats.org/officeDocument/2006/relationships/hyperlink" Target="http://splink.org/" TargetMode="External"/><Relationship Id="rId12" Type="http://schemas.openxmlformats.org/officeDocument/2006/relationships/hyperlink" Target="https://www.blumenau.sc.gov.br/" TargetMode="External"/><Relationship Id="rId1" Type="http://schemas.openxmlformats.org/officeDocument/2006/relationships/hyperlink" Target="mailto:mccostafuchs@gmail.com" TargetMode="External"/><Relationship Id="rId2" Type="http://schemas.openxmlformats.org/officeDocument/2006/relationships/hyperlink" Target="mailto:lilian.torres@claro.com.br" TargetMode="External"/><Relationship Id="rId3" Type="http://schemas.openxmlformats.org/officeDocument/2006/relationships/hyperlink" Target="mailto:silviamello30@hotmail.com" TargetMode="External"/><Relationship Id="rId4" Type="http://schemas.openxmlformats.org/officeDocument/2006/relationships/hyperlink" Target="mailto:sheilasbatista@gmail.com" TargetMode="External"/><Relationship Id="rId9" Type="http://schemas.openxmlformats.org/officeDocument/2006/relationships/hyperlink" Target="mailto:rafaelpvirgens@gmail.com" TargetMode="External"/><Relationship Id="rId15" Type="http://schemas.openxmlformats.org/officeDocument/2006/relationships/hyperlink" Target="https://www.pedraazul.mg.gov.br/" TargetMode="External"/><Relationship Id="rId14" Type="http://schemas.openxmlformats.org/officeDocument/2006/relationships/hyperlink" Target="http://www.facebook.com/centrodeestudosayurvedicos" TargetMode="External"/><Relationship Id="rId17" Type="http://schemas.openxmlformats.org/officeDocument/2006/relationships/drawing" Target="../drawings/drawing1.xml"/><Relationship Id="rId16" Type="http://schemas.openxmlformats.org/officeDocument/2006/relationships/hyperlink" Target="http://www.moa.org.br" TargetMode="External"/><Relationship Id="rId5" Type="http://schemas.openxmlformats.org/officeDocument/2006/relationships/hyperlink" Target="mailto:renatorocha_dm@hotmail.com" TargetMode="External"/><Relationship Id="rId6" Type="http://schemas.openxmlformats.org/officeDocument/2006/relationships/hyperlink" Target="mailto:anacassiagonzalezestrela@hotmail.com" TargetMode="External"/><Relationship Id="rId7" Type="http://schemas.openxmlformats.org/officeDocument/2006/relationships/hyperlink" Target="mailto:anacassiagonzalezestrela@hotmail.com" TargetMode="External"/><Relationship Id="rId8" Type="http://schemas.openxmlformats.org/officeDocument/2006/relationships/hyperlink" Target="mailto:milla.spbarbosa@gmail.com"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8.0"/>
    <col customWidth="1" min="2" max="2" width="16.29"/>
    <col customWidth="1" min="3" max="3" width="33.43"/>
    <col customWidth="1" min="4" max="4" width="10.86"/>
    <col customWidth="1" min="5" max="5" width="9.14"/>
    <col customWidth="1" min="6" max="6" width="16.71"/>
    <col customWidth="1" min="7" max="7" width="29.43"/>
    <col customWidth="1" min="8" max="8" width="17.14"/>
    <col customWidth="1" min="9" max="9" width="25.43"/>
    <col customWidth="1" min="10" max="10" width="37.86"/>
    <col customWidth="1" min="11" max="11" width="15.14"/>
    <col customWidth="1" min="12" max="12" width="16.0"/>
    <col customWidth="1" min="13" max="13" width="16.57"/>
    <col customWidth="1" min="15" max="15" width="12.43"/>
    <col customWidth="1" min="16" max="16" width="10.43"/>
    <col customWidth="1" min="17" max="17" width="17.14"/>
    <col customWidth="1" min="18" max="18" width="31.0"/>
    <col customWidth="1" min="19" max="19" width="16.43"/>
    <col customWidth="1" min="20" max="20" width="26.71"/>
    <col customWidth="1" min="21" max="21" width="12.29"/>
    <col customWidth="1" min="22" max="22" width="15.14"/>
    <col customWidth="1" min="23" max="23" width="10.43"/>
    <col customWidth="1" min="24" max="24" width="18.86"/>
    <col customWidth="1" min="25" max="25" width="10.43"/>
    <col customWidth="1" min="26" max="26" width="13.57"/>
    <col customWidth="1" min="27" max="48" width="9.14"/>
  </cols>
  <sheetData>
    <row r="1" ht="17.25" customHeight="1">
      <c r="A1" s="1"/>
      <c r="B1" s="2" t="s">
        <v>0</v>
      </c>
      <c r="AU1" s="2"/>
      <c r="AV1" s="2"/>
    </row>
    <row r="2" ht="12.75" customHeight="1">
      <c r="A2" s="3" t="s">
        <v>1</v>
      </c>
      <c r="B2" s="4"/>
      <c r="C2" s="4"/>
      <c r="D2" s="4"/>
      <c r="E2" s="4"/>
      <c r="F2" s="5"/>
      <c r="G2" s="6" t="s">
        <v>2</v>
      </c>
      <c r="H2" s="7"/>
      <c r="I2" s="7"/>
      <c r="J2" s="7"/>
      <c r="K2" s="7"/>
      <c r="L2" s="7"/>
      <c r="M2" s="8"/>
      <c r="N2" s="9" t="s">
        <v>3</v>
      </c>
      <c r="O2" s="7"/>
      <c r="P2" s="8"/>
      <c r="Q2" s="10" t="s">
        <v>4</v>
      </c>
      <c r="R2" s="8"/>
      <c r="S2" s="11" t="s">
        <v>5</v>
      </c>
      <c r="T2" s="8"/>
      <c r="U2" s="12" t="s">
        <v>6</v>
      </c>
      <c r="V2" s="7"/>
      <c r="W2" s="7"/>
      <c r="X2" s="7"/>
      <c r="Y2" s="7"/>
      <c r="Z2" s="8"/>
      <c r="AA2" s="2"/>
      <c r="AB2" s="2"/>
      <c r="AC2" s="2"/>
      <c r="AD2" s="2"/>
      <c r="AE2" s="2"/>
      <c r="AF2" s="2"/>
      <c r="AG2" s="2"/>
      <c r="AH2" s="2"/>
      <c r="AI2" s="2"/>
      <c r="AJ2" s="2"/>
      <c r="AK2" s="2"/>
      <c r="AL2" s="2"/>
      <c r="AM2" s="2"/>
      <c r="AN2" s="2"/>
      <c r="AO2" s="2"/>
      <c r="AP2" s="2"/>
      <c r="AQ2" s="2"/>
      <c r="AR2" s="2"/>
      <c r="AS2" s="2"/>
      <c r="AT2" s="2"/>
      <c r="AU2" s="2"/>
      <c r="AV2" s="2"/>
    </row>
    <row r="3" ht="27.75" customHeight="1">
      <c r="A3" s="13" t="s">
        <v>7</v>
      </c>
      <c r="B3" s="14" t="s">
        <v>8</v>
      </c>
      <c r="C3" s="14" t="s">
        <v>9</v>
      </c>
      <c r="D3" s="15" t="s">
        <v>10</v>
      </c>
      <c r="E3" s="14" t="s">
        <v>11</v>
      </c>
      <c r="F3" s="14" t="s">
        <v>12</v>
      </c>
      <c r="G3" s="16" t="s">
        <v>13</v>
      </c>
      <c r="H3" s="16" t="s">
        <v>14</v>
      </c>
      <c r="I3" s="16" t="s">
        <v>15</v>
      </c>
      <c r="J3" s="16" t="s">
        <v>16</v>
      </c>
      <c r="K3" s="16" t="s">
        <v>17</v>
      </c>
      <c r="L3" s="16" t="s">
        <v>18</v>
      </c>
      <c r="M3" s="16" t="s">
        <v>19</v>
      </c>
      <c r="N3" s="17" t="s">
        <v>20</v>
      </c>
      <c r="O3" s="17" t="s">
        <v>21</v>
      </c>
      <c r="P3" s="17" t="s">
        <v>22</v>
      </c>
      <c r="Q3" s="18" t="s">
        <v>23</v>
      </c>
      <c r="R3" s="18" t="s">
        <v>24</v>
      </c>
      <c r="S3" s="19" t="s">
        <v>25</v>
      </c>
      <c r="T3" s="19" t="s">
        <v>26</v>
      </c>
      <c r="U3" s="20" t="s">
        <v>27</v>
      </c>
      <c r="V3" s="20" t="s">
        <v>28</v>
      </c>
      <c r="W3" s="20" t="s">
        <v>29</v>
      </c>
      <c r="X3" s="20" t="s">
        <v>30</v>
      </c>
      <c r="Y3" s="20" t="s">
        <v>31</v>
      </c>
      <c r="Z3" s="20" t="s">
        <v>32</v>
      </c>
      <c r="AA3" s="2"/>
      <c r="AB3" s="2"/>
      <c r="AC3" s="2"/>
      <c r="AD3" s="2"/>
      <c r="AE3" s="2"/>
      <c r="AF3" s="2"/>
      <c r="AG3" s="2"/>
      <c r="AH3" s="2"/>
      <c r="AI3" s="2"/>
      <c r="AJ3" s="2"/>
      <c r="AK3" s="2"/>
      <c r="AL3" s="2"/>
      <c r="AM3" s="2"/>
      <c r="AN3" s="2"/>
      <c r="AO3" s="2"/>
      <c r="AP3" s="2"/>
      <c r="AQ3" s="2"/>
      <c r="AR3" s="2"/>
      <c r="AS3" s="2"/>
      <c r="AT3" s="2"/>
      <c r="AU3" s="2"/>
      <c r="AV3" s="2"/>
    </row>
    <row r="4" ht="108.75" customHeight="1">
      <c r="A4" s="21">
        <v>1.0</v>
      </c>
      <c r="B4" s="22" t="s">
        <v>33</v>
      </c>
      <c r="C4" s="23" t="s">
        <v>34</v>
      </c>
      <c r="D4" s="22" t="s">
        <v>33</v>
      </c>
      <c r="E4" s="22" t="s">
        <v>33</v>
      </c>
      <c r="F4" s="23" t="s">
        <v>35</v>
      </c>
      <c r="G4" s="24" t="s">
        <v>36</v>
      </c>
      <c r="H4" s="22" t="s">
        <v>33</v>
      </c>
      <c r="I4" s="25" t="s">
        <v>37</v>
      </c>
      <c r="J4" s="23" t="s">
        <v>38</v>
      </c>
      <c r="K4" s="23" t="s">
        <v>39</v>
      </c>
      <c r="L4" s="22" t="s">
        <v>33</v>
      </c>
      <c r="M4" s="22" t="s">
        <v>33</v>
      </c>
      <c r="N4" s="22" t="s">
        <v>33</v>
      </c>
      <c r="O4" s="22" t="s">
        <v>33</v>
      </c>
      <c r="P4" s="22" t="s">
        <v>33</v>
      </c>
      <c r="Q4" s="22" t="s">
        <v>33</v>
      </c>
      <c r="R4" s="23" t="s">
        <v>40</v>
      </c>
      <c r="S4" s="22" t="s">
        <v>33</v>
      </c>
      <c r="T4" s="23" t="s">
        <v>41</v>
      </c>
      <c r="U4" s="23" t="s">
        <v>42</v>
      </c>
      <c r="V4" s="23" t="s">
        <v>43</v>
      </c>
      <c r="W4" s="22" t="s">
        <v>33</v>
      </c>
      <c r="X4" s="23" t="s">
        <v>44</v>
      </c>
      <c r="Y4" s="23" t="s">
        <v>45</v>
      </c>
      <c r="Z4" s="22" t="s">
        <v>33</v>
      </c>
      <c r="AA4" s="26"/>
      <c r="AB4" s="26"/>
      <c r="AC4" s="26"/>
      <c r="AD4" s="26"/>
      <c r="AE4" s="26"/>
      <c r="AF4" s="26"/>
      <c r="AG4" s="26"/>
      <c r="AH4" s="26"/>
      <c r="AI4" s="26"/>
      <c r="AJ4" s="26"/>
      <c r="AK4" s="26"/>
      <c r="AL4" s="26"/>
      <c r="AM4" s="26"/>
      <c r="AN4" s="26"/>
      <c r="AO4" s="26"/>
      <c r="AP4" s="26"/>
      <c r="AQ4" s="26"/>
      <c r="AR4" s="26"/>
      <c r="AS4" s="26"/>
      <c r="AT4" s="26"/>
      <c r="AU4" s="26"/>
      <c r="AV4" s="26"/>
    </row>
    <row r="5" ht="76.5" customHeight="1">
      <c r="A5" s="21">
        <f t="shared" ref="A5:A129" si="1">A4+1</f>
        <v>2</v>
      </c>
      <c r="B5" s="27" t="s">
        <v>46</v>
      </c>
      <c r="C5" s="23" t="s">
        <v>47</v>
      </c>
      <c r="D5" s="22" t="s">
        <v>33</v>
      </c>
      <c r="E5" s="22" t="s">
        <v>33</v>
      </c>
      <c r="F5" s="23" t="s">
        <v>48</v>
      </c>
      <c r="G5" s="22" t="s">
        <v>48</v>
      </c>
      <c r="H5" s="22" t="s">
        <v>33</v>
      </c>
      <c r="I5" s="23" t="s">
        <v>49</v>
      </c>
      <c r="J5" s="23" t="s">
        <v>50</v>
      </c>
      <c r="K5" s="23" t="s">
        <v>51</v>
      </c>
      <c r="L5" s="22" t="s">
        <v>33</v>
      </c>
      <c r="M5" s="22" t="s">
        <v>33</v>
      </c>
      <c r="N5" s="25" t="s">
        <v>52</v>
      </c>
      <c r="O5" s="22" t="s">
        <v>33</v>
      </c>
      <c r="P5" s="22" t="s">
        <v>33</v>
      </c>
      <c r="Q5" s="22" t="s">
        <v>33</v>
      </c>
      <c r="R5" s="23" t="s">
        <v>53</v>
      </c>
      <c r="S5" s="22" t="s">
        <v>33</v>
      </c>
      <c r="T5" s="23" t="s">
        <v>54</v>
      </c>
      <c r="U5" s="23" t="s">
        <v>55</v>
      </c>
      <c r="V5" s="23" t="s">
        <v>56</v>
      </c>
      <c r="W5" s="22" t="s">
        <v>33</v>
      </c>
      <c r="X5" s="23" t="s">
        <v>57</v>
      </c>
      <c r="Y5" s="22" t="s">
        <v>33</v>
      </c>
      <c r="Z5" s="22" t="s">
        <v>33</v>
      </c>
      <c r="AA5" s="26"/>
      <c r="AB5" s="26"/>
      <c r="AC5" s="26"/>
      <c r="AD5" s="26"/>
      <c r="AE5" s="26"/>
      <c r="AF5" s="26"/>
      <c r="AG5" s="26"/>
      <c r="AH5" s="26"/>
      <c r="AI5" s="26"/>
      <c r="AJ5" s="26"/>
      <c r="AK5" s="26"/>
      <c r="AL5" s="26"/>
      <c r="AM5" s="26"/>
      <c r="AN5" s="26"/>
      <c r="AO5" s="26"/>
      <c r="AP5" s="26"/>
      <c r="AQ5" s="26"/>
      <c r="AR5" s="26"/>
      <c r="AS5" s="26"/>
      <c r="AT5" s="26"/>
      <c r="AU5" s="26"/>
      <c r="AV5" s="26"/>
    </row>
    <row r="6" ht="72.0" customHeight="1">
      <c r="A6" s="21">
        <f t="shared" si="1"/>
        <v>3</v>
      </c>
      <c r="B6" s="27" t="s">
        <v>46</v>
      </c>
      <c r="C6" s="23" t="s">
        <v>58</v>
      </c>
      <c r="D6" s="22" t="s">
        <v>33</v>
      </c>
      <c r="E6" s="22" t="s">
        <v>33</v>
      </c>
      <c r="F6" s="23" t="s">
        <v>59</v>
      </c>
      <c r="G6" s="24" t="s">
        <v>60</v>
      </c>
      <c r="H6" s="22" t="s">
        <v>33</v>
      </c>
      <c r="I6" s="23" t="s">
        <v>61</v>
      </c>
      <c r="J6" s="23" t="s">
        <v>62</v>
      </c>
      <c r="K6" s="23" t="s">
        <v>63</v>
      </c>
      <c r="L6" s="22" t="s">
        <v>33</v>
      </c>
      <c r="M6" s="22" t="s">
        <v>33</v>
      </c>
      <c r="N6" s="25" t="s">
        <v>52</v>
      </c>
      <c r="O6" s="22" t="s">
        <v>33</v>
      </c>
      <c r="P6" s="22" t="s">
        <v>33</v>
      </c>
      <c r="Q6" s="22" t="s">
        <v>33</v>
      </c>
      <c r="R6" s="23" t="s">
        <v>64</v>
      </c>
      <c r="S6" s="22" t="s">
        <v>33</v>
      </c>
      <c r="T6" s="23" t="s">
        <v>65</v>
      </c>
      <c r="U6" s="23" t="s">
        <v>66</v>
      </c>
      <c r="V6" s="23" t="s">
        <v>67</v>
      </c>
      <c r="W6" s="22" t="s">
        <v>33</v>
      </c>
      <c r="X6" s="23" t="s">
        <v>67</v>
      </c>
      <c r="Y6" s="23" t="s">
        <v>68</v>
      </c>
      <c r="Z6" s="22" t="s">
        <v>33</v>
      </c>
      <c r="AA6" s="28"/>
      <c r="AB6" s="28"/>
      <c r="AC6" s="28"/>
      <c r="AD6" s="28"/>
      <c r="AE6" s="28"/>
      <c r="AF6" s="28"/>
      <c r="AG6" s="28"/>
      <c r="AH6" s="28"/>
      <c r="AI6" s="28"/>
      <c r="AJ6" s="28"/>
      <c r="AK6" s="28"/>
      <c r="AL6" s="28"/>
      <c r="AM6" s="28"/>
      <c r="AN6" s="28"/>
      <c r="AO6" s="28"/>
      <c r="AP6" s="28"/>
      <c r="AQ6" s="28"/>
      <c r="AR6" s="28"/>
      <c r="AS6" s="28"/>
      <c r="AT6" s="28"/>
      <c r="AU6" s="28"/>
      <c r="AV6" s="28"/>
    </row>
    <row r="7" ht="64.5" customHeight="1">
      <c r="A7" s="21">
        <f t="shared" si="1"/>
        <v>4</v>
      </c>
      <c r="B7" s="27" t="s">
        <v>46</v>
      </c>
      <c r="C7" s="23" t="s">
        <v>69</v>
      </c>
      <c r="D7" s="22" t="s">
        <v>33</v>
      </c>
      <c r="E7" s="22" t="s">
        <v>33</v>
      </c>
      <c r="F7" s="23" t="s">
        <v>70</v>
      </c>
      <c r="G7" s="24" t="s">
        <v>71</v>
      </c>
      <c r="H7" s="22" t="s">
        <v>33</v>
      </c>
      <c r="I7" s="23" t="s">
        <v>72</v>
      </c>
      <c r="J7" s="23" t="s">
        <v>73</v>
      </c>
      <c r="K7" s="23" t="s">
        <v>63</v>
      </c>
      <c r="L7" s="22" t="s">
        <v>33</v>
      </c>
      <c r="M7" s="22" t="s">
        <v>33</v>
      </c>
      <c r="N7" s="25" t="s">
        <v>52</v>
      </c>
      <c r="O7" s="22" t="s">
        <v>33</v>
      </c>
      <c r="P7" s="22" t="s">
        <v>33</v>
      </c>
      <c r="Q7" s="22" t="s">
        <v>33</v>
      </c>
      <c r="R7" s="23" t="s">
        <v>74</v>
      </c>
      <c r="S7" s="22" t="s">
        <v>33</v>
      </c>
      <c r="T7" s="23" t="s">
        <v>75</v>
      </c>
      <c r="U7" s="23" t="s">
        <v>76</v>
      </c>
      <c r="V7" s="23" t="s">
        <v>77</v>
      </c>
      <c r="W7" s="22" t="s">
        <v>33</v>
      </c>
      <c r="X7" s="23" t="s">
        <v>78</v>
      </c>
      <c r="Y7" s="23" t="s">
        <v>79</v>
      </c>
      <c r="Z7" s="22" t="s">
        <v>33</v>
      </c>
      <c r="AA7" s="28"/>
      <c r="AB7" s="28"/>
      <c r="AC7" s="28"/>
      <c r="AD7" s="28"/>
      <c r="AE7" s="28"/>
      <c r="AF7" s="28"/>
      <c r="AG7" s="28"/>
      <c r="AH7" s="28"/>
      <c r="AI7" s="28"/>
      <c r="AJ7" s="28"/>
      <c r="AK7" s="28"/>
      <c r="AL7" s="28"/>
      <c r="AM7" s="28"/>
      <c r="AN7" s="28"/>
      <c r="AO7" s="28"/>
      <c r="AP7" s="28"/>
      <c r="AQ7" s="28"/>
      <c r="AR7" s="28"/>
      <c r="AS7" s="28"/>
      <c r="AT7" s="28"/>
      <c r="AU7" s="28"/>
      <c r="AV7" s="28"/>
    </row>
    <row r="8" ht="84.75" customHeight="1">
      <c r="A8" s="21">
        <f t="shared" si="1"/>
        <v>5</v>
      </c>
      <c r="B8" s="27" t="s">
        <v>46</v>
      </c>
      <c r="C8" s="23" t="s">
        <v>80</v>
      </c>
      <c r="D8" s="22" t="s">
        <v>33</v>
      </c>
      <c r="E8" s="22" t="s">
        <v>33</v>
      </c>
      <c r="F8" s="23" t="s">
        <v>81</v>
      </c>
      <c r="G8" s="24" t="s">
        <v>82</v>
      </c>
      <c r="H8" s="22" t="s">
        <v>33</v>
      </c>
      <c r="I8" s="23" t="s">
        <v>83</v>
      </c>
      <c r="J8" s="23" t="s">
        <v>84</v>
      </c>
      <c r="K8" s="23" t="s">
        <v>63</v>
      </c>
      <c r="L8" s="22" t="s">
        <v>33</v>
      </c>
      <c r="M8" s="22" t="s">
        <v>33</v>
      </c>
      <c r="N8" s="25" t="s">
        <v>52</v>
      </c>
      <c r="O8" s="22" t="s">
        <v>33</v>
      </c>
      <c r="P8" s="22" t="s">
        <v>33</v>
      </c>
      <c r="Q8" s="22" t="s">
        <v>33</v>
      </c>
      <c r="R8" s="23" t="s">
        <v>85</v>
      </c>
      <c r="S8" s="22" t="s">
        <v>33</v>
      </c>
      <c r="T8" s="23" t="s">
        <v>86</v>
      </c>
      <c r="U8" s="23" t="s">
        <v>66</v>
      </c>
      <c r="V8" s="23" t="s">
        <v>67</v>
      </c>
      <c r="W8" s="22" t="s">
        <v>33</v>
      </c>
      <c r="X8" s="23" t="s">
        <v>87</v>
      </c>
      <c r="Y8" s="23" t="s">
        <v>88</v>
      </c>
      <c r="Z8" s="22" t="s">
        <v>33</v>
      </c>
      <c r="AA8" s="28"/>
      <c r="AB8" s="28"/>
      <c r="AC8" s="28"/>
      <c r="AD8" s="28"/>
      <c r="AE8" s="28"/>
      <c r="AF8" s="28"/>
      <c r="AG8" s="28"/>
      <c r="AH8" s="28"/>
      <c r="AI8" s="28"/>
      <c r="AJ8" s="28"/>
      <c r="AK8" s="28"/>
      <c r="AL8" s="28"/>
      <c r="AM8" s="28"/>
      <c r="AN8" s="28"/>
      <c r="AO8" s="28"/>
      <c r="AP8" s="28"/>
      <c r="AQ8" s="28"/>
      <c r="AR8" s="28"/>
      <c r="AS8" s="28"/>
      <c r="AT8" s="28"/>
      <c r="AU8" s="28"/>
      <c r="AV8" s="28"/>
    </row>
    <row r="9" ht="87.75" customHeight="1">
      <c r="A9" s="21">
        <f t="shared" si="1"/>
        <v>6</v>
      </c>
      <c r="B9" s="27" t="s">
        <v>46</v>
      </c>
      <c r="C9" s="23" t="s">
        <v>89</v>
      </c>
      <c r="D9" s="22" t="s">
        <v>33</v>
      </c>
      <c r="E9" s="22" t="s">
        <v>33</v>
      </c>
      <c r="F9" s="23" t="s">
        <v>89</v>
      </c>
      <c r="G9" s="24" t="s">
        <v>90</v>
      </c>
      <c r="H9" s="22" t="s">
        <v>33</v>
      </c>
      <c r="I9" s="23" t="s">
        <v>91</v>
      </c>
      <c r="J9" s="23" t="s">
        <v>92</v>
      </c>
      <c r="K9" s="23" t="s">
        <v>63</v>
      </c>
      <c r="L9" s="22" t="s">
        <v>33</v>
      </c>
      <c r="M9" s="22" t="s">
        <v>33</v>
      </c>
      <c r="N9" s="25" t="s">
        <v>52</v>
      </c>
      <c r="O9" s="22" t="s">
        <v>33</v>
      </c>
      <c r="P9" s="22" t="s">
        <v>33</v>
      </c>
      <c r="Q9" s="22" t="s">
        <v>33</v>
      </c>
      <c r="R9" s="23" t="s">
        <v>93</v>
      </c>
      <c r="S9" s="22" t="s">
        <v>33</v>
      </c>
      <c r="T9" s="23" t="s">
        <v>94</v>
      </c>
      <c r="U9" s="23" t="s">
        <v>66</v>
      </c>
      <c r="V9" s="23" t="s">
        <v>95</v>
      </c>
      <c r="W9" s="22" t="s">
        <v>33</v>
      </c>
      <c r="X9" s="23" t="s">
        <v>96</v>
      </c>
      <c r="Y9" s="23" t="s">
        <v>97</v>
      </c>
      <c r="Z9" s="22" t="s">
        <v>33</v>
      </c>
      <c r="AA9" s="26"/>
      <c r="AB9" s="26"/>
      <c r="AC9" s="26"/>
      <c r="AD9" s="26"/>
      <c r="AE9" s="26"/>
      <c r="AF9" s="26"/>
      <c r="AG9" s="26"/>
      <c r="AH9" s="26"/>
      <c r="AI9" s="26"/>
      <c r="AJ9" s="26"/>
      <c r="AK9" s="26"/>
      <c r="AL9" s="26"/>
      <c r="AM9" s="26"/>
      <c r="AN9" s="26"/>
      <c r="AO9" s="26"/>
      <c r="AP9" s="26"/>
      <c r="AQ9" s="26"/>
      <c r="AR9" s="26"/>
      <c r="AS9" s="26"/>
      <c r="AT9" s="26"/>
      <c r="AU9" s="26"/>
      <c r="AV9" s="26"/>
    </row>
    <row r="10" ht="77.25" customHeight="1">
      <c r="A10" s="21">
        <f t="shared" si="1"/>
        <v>7</v>
      </c>
      <c r="B10" s="27" t="s">
        <v>46</v>
      </c>
      <c r="C10" s="23" t="s">
        <v>98</v>
      </c>
      <c r="D10" s="22" t="s">
        <v>33</v>
      </c>
      <c r="E10" s="22" t="s">
        <v>33</v>
      </c>
      <c r="F10" s="23" t="s">
        <v>99</v>
      </c>
      <c r="G10" s="24" t="s">
        <v>100</v>
      </c>
      <c r="H10" s="22" t="s">
        <v>33</v>
      </c>
      <c r="I10" s="23" t="s">
        <v>101</v>
      </c>
      <c r="J10" s="23" t="s">
        <v>102</v>
      </c>
      <c r="K10" s="23" t="s">
        <v>63</v>
      </c>
      <c r="L10" s="22" t="s">
        <v>33</v>
      </c>
      <c r="M10" s="22" t="s">
        <v>33</v>
      </c>
      <c r="N10" s="25" t="s">
        <v>52</v>
      </c>
      <c r="O10" s="22" t="s">
        <v>33</v>
      </c>
      <c r="P10" s="22" t="s">
        <v>33</v>
      </c>
      <c r="Q10" s="22" t="s">
        <v>33</v>
      </c>
      <c r="R10" s="23" t="s">
        <v>103</v>
      </c>
      <c r="S10" s="22" t="s">
        <v>33</v>
      </c>
      <c r="T10" s="22" t="s">
        <v>33</v>
      </c>
      <c r="U10" s="23" t="s">
        <v>42</v>
      </c>
      <c r="V10" s="23" t="s">
        <v>104</v>
      </c>
      <c r="W10" s="22" t="s">
        <v>33</v>
      </c>
      <c r="X10" s="23" t="s">
        <v>105</v>
      </c>
      <c r="Y10" s="23" t="s">
        <v>106</v>
      </c>
      <c r="Z10" s="22" t="s">
        <v>33</v>
      </c>
      <c r="AA10" s="26"/>
      <c r="AB10" s="26"/>
      <c r="AC10" s="26"/>
      <c r="AD10" s="26"/>
      <c r="AE10" s="26"/>
      <c r="AF10" s="26"/>
      <c r="AG10" s="26"/>
      <c r="AH10" s="26"/>
      <c r="AI10" s="26"/>
      <c r="AJ10" s="26"/>
      <c r="AK10" s="26"/>
      <c r="AL10" s="26"/>
      <c r="AM10" s="26"/>
      <c r="AN10" s="26"/>
      <c r="AO10" s="26"/>
      <c r="AP10" s="26"/>
      <c r="AQ10" s="26"/>
      <c r="AR10" s="26"/>
      <c r="AS10" s="26"/>
      <c r="AT10" s="26"/>
      <c r="AU10" s="26"/>
      <c r="AV10" s="26"/>
    </row>
    <row r="11" ht="75.0" customHeight="1">
      <c r="A11" s="21">
        <f t="shared" si="1"/>
        <v>8</v>
      </c>
      <c r="B11" s="29" t="s">
        <v>46</v>
      </c>
      <c r="C11" s="22" t="s">
        <v>33</v>
      </c>
      <c r="D11" s="22" t="s">
        <v>33</v>
      </c>
      <c r="E11" s="22" t="s">
        <v>33</v>
      </c>
      <c r="F11" s="22" t="s">
        <v>33</v>
      </c>
      <c r="G11" s="30" t="s">
        <v>107</v>
      </c>
      <c r="H11" s="22" t="s">
        <v>33</v>
      </c>
      <c r="I11" s="30" t="s">
        <v>63</v>
      </c>
      <c r="J11" s="30" t="s">
        <v>108</v>
      </c>
      <c r="K11" s="30" t="s">
        <v>63</v>
      </c>
      <c r="L11" s="22" t="s">
        <v>33</v>
      </c>
      <c r="M11" s="22" t="s">
        <v>33</v>
      </c>
      <c r="N11" s="22" t="s">
        <v>33</v>
      </c>
      <c r="O11" s="22" t="s">
        <v>33</v>
      </c>
      <c r="P11" s="22" t="s">
        <v>33</v>
      </c>
      <c r="Q11" s="22" t="s">
        <v>33</v>
      </c>
      <c r="R11" s="22" t="s">
        <v>33</v>
      </c>
      <c r="S11" s="22" t="s">
        <v>33</v>
      </c>
      <c r="T11" s="22" t="s">
        <v>33</v>
      </c>
      <c r="U11" s="30" t="s">
        <v>66</v>
      </c>
      <c r="V11" s="30" t="s">
        <v>109</v>
      </c>
      <c r="W11" s="22" t="s">
        <v>33</v>
      </c>
      <c r="X11" s="30" t="s">
        <v>110</v>
      </c>
      <c r="Y11" s="30" t="s">
        <v>111</v>
      </c>
      <c r="Z11" s="22" t="s">
        <v>33</v>
      </c>
      <c r="AA11" s="31"/>
      <c r="AB11" s="31"/>
      <c r="AC11" s="31"/>
      <c r="AD11" s="31"/>
      <c r="AE11" s="31"/>
      <c r="AF11" s="31"/>
      <c r="AG11" s="31"/>
      <c r="AH11" s="31"/>
      <c r="AI11" s="31"/>
      <c r="AJ11" s="31"/>
      <c r="AK11" s="31"/>
      <c r="AL11" s="31"/>
      <c r="AM11" s="31"/>
      <c r="AN11" s="31"/>
      <c r="AO11" s="31"/>
      <c r="AP11" s="31"/>
      <c r="AQ11" s="31"/>
      <c r="AR11" s="31"/>
      <c r="AS11" s="31"/>
      <c r="AT11" s="31"/>
      <c r="AU11" s="32"/>
      <c r="AV11" s="32"/>
    </row>
    <row r="12" ht="72.75" customHeight="1">
      <c r="A12" s="21">
        <f t="shared" si="1"/>
        <v>9</v>
      </c>
      <c r="B12" s="27" t="s">
        <v>112</v>
      </c>
      <c r="C12" s="23" t="s">
        <v>113</v>
      </c>
      <c r="D12" s="22" t="s">
        <v>33</v>
      </c>
      <c r="E12" s="22" t="s">
        <v>33</v>
      </c>
      <c r="F12" s="23" t="s">
        <v>114</v>
      </c>
      <c r="G12" s="24" t="s">
        <v>115</v>
      </c>
      <c r="H12" s="22" t="s">
        <v>33</v>
      </c>
      <c r="I12" s="23" t="s">
        <v>116</v>
      </c>
      <c r="J12" s="23" t="s">
        <v>117</v>
      </c>
      <c r="K12" s="33" t="s">
        <v>63</v>
      </c>
      <c r="L12" s="22" t="s">
        <v>33</v>
      </c>
      <c r="M12" s="22" t="s">
        <v>33</v>
      </c>
      <c r="N12" s="34" t="s">
        <v>118</v>
      </c>
      <c r="O12" s="22" t="s">
        <v>33</v>
      </c>
      <c r="P12" s="22" t="s">
        <v>33</v>
      </c>
      <c r="Q12" s="23" t="s">
        <v>119</v>
      </c>
      <c r="R12" s="23" t="s">
        <v>120</v>
      </c>
      <c r="S12" s="22" t="s">
        <v>33</v>
      </c>
      <c r="T12" s="35" t="s">
        <v>121</v>
      </c>
      <c r="U12" s="23" t="s">
        <v>122</v>
      </c>
      <c r="V12" s="23" t="s">
        <v>123</v>
      </c>
      <c r="W12" s="23" t="s">
        <v>124</v>
      </c>
      <c r="X12" s="23" t="s">
        <v>125</v>
      </c>
      <c r="Y12" s="23" t="s">
        <v>126</v>
      </c>
      <c r="Z12" s="23" t="s">
        <v>127</v>
      </c>
      <c r="AA12" s="26"/>
      <c r="AB12" s="26"/>
      <c r="AC12" s="26"/>
      <c r="AD12" s="26"/>
      <c r="AE12" s="26"/>
      <c r="AF12" s="26"/>
      <c r="AG12" s="26"/>
      <c r="AH12" s="26"/>
      <c r="AI12" s="26"/>
      <c r="AJ12" s="26"/>
      <c r="AK12" s="26"/>
      <c r="AL12" s="26"/>
      <c r="AM12" s="26"/>
      <c r="AN12" s="26"/>
      <c r="AO12" s="26"/>
      <c r="AP12" s="26"/>
      <c r="AQ12" s="26"/>
      <c r="AR12" s="26"/>
      <c r="AS12" s="26"/>
      <c r="AT12" s="26"/>
      <c r="AU12" s="26"/>
      <c r="AV12" s="26"/>
    </row>
    <row r="13" ht="81.0" customHeight="1">
      <c r="A13" s="21">
        <f t="shared" si="1"/>
        <v>10</v>
      </c>
      <c r="B13" s="27" t="s">
        <v>112</v>
      </c>
      <c r="C13" s="23" t="s">
        <v>128</v>
      </c>
      <c r="D13" s="22" t="s">
        <v>33</v>
      </c>
      <c r="E13" s="22" t="s">
        <v>33</v>
      </c>
      <c r="F13" s="23" t="s">
        <v>129</v>
      </c>
      <c r="G13" s="24" t="s">
        <v>130</v>
      </c>
      <c r="H13" s="22" t="s">
        <v>33</v>
      </c>
      <c r="I13" s="23" t="s">
        <v>131</v>
      </c>
      <c r="J13" s="23" t="s">
        <v>132</v>
      </c>
      <c r="K13" s="33" t="s">
        <v>63</v>
      </c>
      <c r="L13" s="22" t="s">
        <v>33</v>
      </c>
      <c r="M13" s="22" t="s">
        <v>33</v>
      </c>
      <c r="N13" s="23" t="s">
        <v>133</v>
      </c>
      <c r="O13" s="22" t="s">
        <v>33</v>
      </c>
      <c r="P13" s="22" t="s">
        <v>33</v>
      </c>
      <c r="Q13" s="22" t="s">
        <v>33</v>
      </c>
      <c r="R13" s="23" t="s">
        <v>134</v>
      </c>
      <c r="S13" s="22" t="s">
        <v>33</v>
      </c>
      <c r="T13" s="23" t="s">
        <v>135</v>
      </c>
      <c r="U13" s="23" t="s">
        <v>66</v>
      </c>
      <c r="V13" s="23" t="s">
        <v>67</v>
      </c>
      <c r="W13" s="23" t="s">
        <v>136</v>
      </c>
      <c r="X13" s="23" t="s">
        <v>137</v>
      </c>
      <c r="Y13" s="23" t="s">
        <v>138</v>
      </c>
      <c r="Z13" s="23" t="s">
        <v>127</v>
      </c>
      <c r="AA13" s="26"/>
      <c r="AB13" s="26"/>
      <c r="AC13" s="26"/>
      <c r="AD13" s="26"/>
      <c r="AE13" s="26"/>
      <c r="AF13" s="26"/>
      <c r="AG13" s="26"/>
      <c r="AH13" s="26"/>
      <c r="AI13" s="26"/>
      <c r="AJ13" s="26"/>
      <c r="AK13" s="26"/>
      <c r="AL13" s="26"/>
      <c r="AM13" s="26"/>
      <c r="AN13" s="26"/>
      <c r="AO13" s="26"/>
      <c r="AP13" s="26"/>
      <c r="AQ13" s="26"/>
      <c r="AR13" s="26"/>
      <c r="AS13" s="26"/>
      <c r="AT13" s="26"/>
      <c r="AU13" s="26"/>
      <c r="AV13" s="26"/>
    </row>
    <row r="14" ht="71.25" customHeight="1">
      <c r="A14" s="21">
        <f t="shared" si="1"/>
        <v>11</v>
      </c>
      <c r="B14" s="27" t="s">
        <v>112</v>
      </c>
      <c r="C14" s="23" t="s">
        <v>139</v>
      </c>
      <c r="D14" s="22" t="s">
        <v>33</v>
      </c>
      <c r="E14" s="22" t="s">
        <v>33</v>
      </c>
      <c r="F14" s="23" t="s">
        <v>140</v>
      </c>
      <c r="G14" s="24" t="s">
        <v>141</v>
      </c>
      <c r="H14" s="22" t="s">
        <v>33</v>
      </c>
      <c r="I14" s="23" t="s">
        <v>142</v>
      </c>
      <c r="J14" s="23" t="s">
        <v>143</v>
      </c>
      <c r="K14" s="33" t="s">
        <v>63</v>
      </c>
      <c r="L14" s="22" t="s">
        <v>33</v>
      </c>
      <c r="M14" s="22" t="s">
        <v>33</v>
      </c>
      <c r="N14" s="23" t="s">
        <v>133</v>
      </c>
      <c r="O14" s="22" t="s">
        <v>33</v>
      </c>
      <c r="P14" s="22" t="s">
        <v>33</v>
      </c>
      <c r="Q14" s="23" t="s">
        <v>119</v>
      </c>
      <c r="R14" s="23" t="s">
        <v>144</v>
      </c>
      <c r="S14" s="22" t="s">
        <v>33</v>
      </c>
      <c r="T14" s="22" t="s">
        <v>33</v>
      </c>
      <c r="U14" s="23" t="s">
        <v>122</v>
      </c>
      <c r="V14" s="23" t="s">
        <v>123</v>
      </c>
      <c r="W14" s="23" t="s">
        <v>145</v>
      </c>
      <c r="X14" s="23" t="s">
        <v>146</v>
      </c>
      <c r="Y14" s="23" t="s">
        <v>147</v>
      </c>
      <c r="Z14" s="23" t="s">
        <v>127</v>
      </c>
      <c r="AA14" s="2"/>
      <c r="AB14" s="2"/>
      <c r="AC14" s="2"/>
      <c r="AD14" s="2"/>
      <c r="AE14" s="2"/>
      <c r="AF14" s="2"/>
      <c r="AG14" s="2"/>
      <c r="AH14" s="2"/>
      <c r="AI14" s="2"/>
      <c r="AJ14" s="2"/>
      <c r="AK14" s="2"/>
      <c r="AL14" s="2"/>
      <c r="AM14" s="2"/>
      <c r="AN14" s="2"/>
      <c r="AO14" s="2"/>
      <c r="AP14" s="2"/>
      <c r="AQ14" s="2"/>
      <c r="AR14" s="2"/>
      <c r="AS14" s="2"/>
      <c r="AT14" s="2"/>
      <c r="AU14" s="2"/>
      <c r="AV14" s="2"/>
    </row>
    <row r="15" ht="73.5" customHeight="1">
      <c r="A15" s="21">
        <f t="shared" si="1"/>
        <v>12</v>
      </c>
      <c r="B15" s="27" t="s">
        <v>112</v>
      </c>
      <c r="C15" s="23" t="s">
        <v>148</v>
      </c>
      <c r="D15" s="25" t="s">
        <v>149</v>
      </c>
      <c r="E15" s="22" t="s">
        <v>33</v>
      </c>
      <c r="F15" s="23" t="s">
        <v>35</v>
      </c>
      <c r="G15" s="24" t="s">
        <v>150</v>
      </c>
      <c r="H15" s="23" t="s">
        <v>151</v>
      </c>
      <c r="I15" s="23" t="s">
        <v>152</v>
      </c>
      <c r="J15" s="23" t="s">
        <v>153</v>
      </c>
      <c r="K15" s="23" t="s">
        <v>154</v>
      </c>
      <c r="L15" s="23" t="s">
        <v>155</v>
      </c>
      <c r="M15" s="22" t="s">
        <v>33</v>
      </c>
      <c r="N15" s="34" t="s">
        <v>118</v>
      </c>
      <c r="O15" s="25" t="s">
        <v>156</v>
      </c>
      <c r="P15" s="22" t="s">
        <v>33</v>
      </c>
      <c r="Q15" s="23" t="s">
        <v>119</v>
      </c>
      <c r="R15" s="23" t="s">
        <v>157</v>
      </c>
      <c r="S15" s="23" t="s">
        <v>158</v>
      </c>
      <c r="T15" s="22" t="s">
        <v>33</v>
      </c>
      <c r="U15" s="23" t="s">
        <v>42</v>
      </c>
      <c r="V15" s="23" t="s">
        <v>159</v>
      </c>
      <c r="W15" s="22" t="s">
        <v>33</v>
      </c>
      <c r="X15" s="23" t="s">
        <v>160</v>
      </c>
      <c r="Y15" s="22" t="s">
        <v>33</v>
      </c>
      <c r="Z15" s="22" t="s">
        <v>33</v>
      </c>
      <c r="AA15" s="2"/>
      <c r="AB15" s="2"/>
      <c r="AC15" s="2"/>
      <c r="AD15" s="2"/>
      <c r="AE15" s="2"/>
      <c r="AF15" s="2"/>
      <c r="AG15" s="2"/>
      <c r="AH15" s="2"/>
      <c r="AI15" s="2"/>
      <c r="AJ15" s="2"/>
      <c r="AK15" s="2"/>
      <c r="AL15" s="2"/>
      <c r="AM15" s="2"/>
      <c r="AN15" s="2"/>
      <c r="AO15" s="2"/>
      <c r="AP15" s="2"/>
      <c r="AQ15" s="2"/>
      <c r="AR15" s="2"/>
      <c r="AS15" s="2"/>
      <c r="AT15" s="2"/>
      <c r="AU15" s="2"/>
      <c r="AV15" s="2"/>
    </row>
    <row r="16" ht="73.5" customHeight="1">
      <c r="A16" s="21">
        <f t="shared" si="1"/>
        <v>13</v>
      </c>
      <c r="B16" s="27" t="s">
        <v>112</v>
      </c>
      <c r="C16" s="23" t="s">
        <v>161</v>
      </c>
      <c r="D16" s="25" t="s">
        <v>162</v>
      </c>
      <c r="E16" s="22" t="s">
        <v>33</v>
      </c>
      <c r="F16" s="23" t="s">
        <v>35</v>
      </c>
      <c r="G16" s="24" t="s">
        <v>163</v>
      </c>
      <c r="H16" s="23" t="s">
        <v>164</v>
      </c>
      <c r="I16" s="23" t="s">
        <v>165</v>
      </c>
      <c r="J16" s="23" t="s">
        <v>166</v>
      </c>
      <c r="K16" s="23" t="s">
        <v>167</v>
      </c>
      <c r="L16" s="23" t="s">
        <v>168</v>
      </c>
      <c r="M16" s="22" t="s">
        <v>33</v>
      </c>
      <c r="N16" s="25" t="s">
        <v>52</v>
      </c>
      <c r="O16" s="22" t="s">
        <v>33</v>
      </c>
      <c r="P16" s="23" t="s">
        <v>169</v>
      </c>
      <c r="Q16" s="23" t="s">
        <v>119</v>
      </c>
      <c r="R16" s="23" t="s">
        <v>170</v>
      </c>
      <c r="S16" s="22" t="s">
        <v>33</v>
      </c>
      <c r="T16" s="22" t="s">
        <v>33</v>
      </c>
      <c r="U16" s="23" t="s">
        <v>42</v>
      </c>
      <c r="V16" s="23" t="s">
        <v>159</v>
      </c>
      <c r="W16" s="22" t="s">
        <v>33</v>
      </c>
      <c r="X16" s="23" t="s">
        <v>171</v>
      </c>
      <c r="Y16" s="22" t="s">
        <v>33</v>
      </c>
      <c r="Z16" s="22" t="s">
        <v>33</v>
      </c>
      <c r="AA16" s="2"/>
      <c r="AB16" s="2"/>
      <c r="AC16" s="2"/>
      <c r="AD16" s="2"/>
      <c r="AE16" s="2"/>
      <c r="AF16" s="2"/>
      <c r="AG16" s="2"/>
      <c r="AH16" s="2"/>
      <c r="AI16" s="2"/>
      <c r="AJ16" s="2"/>
      <c r="AK16" s="2"/>
      <c r="AL16" s="2"/>
      <c r="AM16" s="2"/>
      <c r="AN16" s="2"/>
      <c r="AO16" s="2"/>
      <c r="AP16" s="2"/>
      <c r="AQ16" s="2"/>
      <c r="AR16" s="2"/>
      <c r="AS16" s="2"/>
      <c r="AT16" s="2"/>
      <c r="AU16" s="2"/>
      <c r="AV16" s="2"/>
    </row>
    <row r="17" ht="73.5" customHeight="1">
      <c r="A17" s="21">
        <f t="shared" si="1"/>
        <v>14</v>
      </c>
      <c r="B17" s="27" t="s">
        <v>112</v>
      </c>
      <c r="C17" s="23" t="s">
        <v>172</v>
      </c>
      <c r="D17" s="25" t="s">
        <v>173</v>
      </c>
      <c r="E17" s="23" t="s">
        <v>173</v>
      </c>
      <c r="F17" s="23" t="s">
        <v>174</v>
      </c>
      <c r="G17" s="24" t="s">
        <v>175</v>
      </c>
      <c r="H17" s="22" t="s">
        <v>33</v>
      </c>
      <c r="I17" s="23" t="s">
        <v>176</v>
      </c>
      <c r="J17" s="23" t="s">
        <v>177</v>
      </c>
      <c r="K17" s="33" t="s">
        <v>63</v>
      </c>
      <c r="L17" s="22" t="s">
        <v>33</v>
      </c>
      <c r="M17" s="22" t="s">
        <v>33</v>
      </c>
      <c r="N17" s="25" t="s">
        <v>52</v>
      </c>
      <c r="O17" s="22" t="s">
        <v>33</v>
      </c>
      <c r="P17" s="22" t="s">
        <v>33</v>
      </c>
      <c r="Q17" s="23" t="s">
        <v>119</v>
      </c>
      <c r="R17" s="23" t="s">
        <v>178</v>
      </c>
      <c r="S17" s="22" t="s">
        <v>33</v>
      </c>
      <c r="T17" s="23" t="s">
        <v>179</v>
      </c>
      <c r="U17" s="23" t="s">
        <v>66</v>
      </c>
      <c r="V17" s="23" t="s">
        <v>109</v>
      </c>
      <c r="W17" s="23" t="s">
        <v>180</v>
      </c>
      <c r="X17" s="23" t="s">
        <v>110</v>
      </c>
      <c r="Y17" s="23" t="s">
        <v>181</v>
      </c>
      <c r="Z17" s="23" t="s">
        <v>127</v>
      </c>
      <c r="AA17" s="2"/>
      <c r="AB17" s="2"/>
      <c r="AC17" s="2"/>
      <c r="AD17" s="2"/>
      <c r="AE17" s="2"/>
      <c r="AF17" s="2"/>
      <c r="AG17" s="2"/>
      <c r="AH17" s="2"/>
      <c r="AI17" s="2"/>
      <c r="AJ17" s="2"/>
      <c r="AK17" s="2"/>
      <c r="AL17" s="2"/>
      <c r="AM17" s="2"/>
      <c r="AN17" s="2"/>
      <c r="AO17" s="2"/>
      <c r="AP17" s="2"/>
      <c r="AQ17" s="2"/>
      <c r="AR17" s="2"/>
      <c r="AS17" s="2"/>
      <c r="AT17" s="2"/>
      <c r="AU17" s="2"/>
      <c r="AV17" s="2"/>
    </row>
    <row r="18" ht="90.75" customHeight="1">
      <c r="A18" s="21">
        <f t="shared" si="1"/>
        <v>15</v>
      </c>
      <c r="B18" s="29" t="s">
        <v>112</v>
      </c>
      <c r="C18" s="24" t="s">
        <v>182</v>
      </c>
      <c r="D18" s="22" t="s">
        <v>33</v>
      </c>
      <c r="E18" s="22" t="s">
        <v>33</v>
      </c>
      <c r="F18" s="24" t="s">
        <v>174</v>
      </c>
      <c r="G18" s="30" t="s">
        <v>107</v>
      </c>
      <c r="H18" s="22" t="s">
        <v>33</v>
      </c>
      <c r="I18" s="24" t="s">
        <v>183</v>
      </c>
      <c r="J18" s="24" t="s">
        <v>184</v>
      </c>
      <c r="K18" s="30" t="s">
        <v>63</v>
      </c>
      <c r="L18" s="22" t="s">
        <v>33</v>
      </c>
      <c r="M18" s="22" t="s">
        <v>33</v>
      </c>
      <c r="N18" s="25" t="s">
        <v>52</v>
      </c>
      <c r="O18" s="22" t="s">
        <v>33</v>
      </c>
      <c r="P18" s="22" t="s">
        <v>33</v>
      </c>
      <c r="Q18" s="24" t="s">
        <v>185</v>
      </c>
      <c r="R18" s="24" t="s">
        <v>186</v>
      </c>
      <c r="S18" s="22" t="s">
        <v>33</v>
      </c>
      <c r="T18" s="24" t="s">
        <v>187</v>
      </c>
      <c r="U18" s="24" t="s">
        <v>66</v>
      </c>
      <c r="V18" s="24" t="s">
        <v>109</v>
      </c>
      <c r="W18" s="24" t="s">
        <v>188</v>
      </c>
      <c r="X18" s="24" t="s">
        <v>110</v>
      </c>
      <c r="Y18" s="24" t="s">
        <v>189</v>
      </c>
      <c r="Z18" s="24" t="s">
        <v>127</v>
      </c>
      <c r="AA18" s="31"/>
      <c r="AB18" s="31"/>
      <c r="AC18" s="31"/>
      <c r="AD18" s="31"/>
      <c r="AE18" s="31"/>
      <c r="AF18" s="31"/>
      <c r="AG18" s="31"/>
      <c r="AH18" s="31"/>
      <c r="AI18" s="31"/>
      <c r="AJ18" s="31"/>
      <c r="AK18" s="31"/>
      <c r="AL18" s="31"/>
      <c r="AM18" s="31"/>
      <c r="AN18" s="31"/>
      <c r="AO18" s="31"/>
      <c r="AP18" s="31"/>
      <c r="AQ18" s="31"/>
      <c r="AR18" s="31"/>
      <c r="AS18" s="31"/>
      <c r="AT18" s="31"/>
      <c r="AU18" s="32"/>
      <c r="AV18" s="32"/>
    </row>
    <row r="19" ht="80.25" customHeight="1">
      <c r="A19" s="21">
        <f t="shared" si="1"/>
        <v>16</v>
      </c>
      <c r="B19" s="27" t="s">
        <v>112</v>
      </c>
      <c r="C19" s="36" t="s">
        <v>182</v>
      </c>
      <c r="D19" s="25" t="s">
        <v>190</v>
      </c>
      <c r="E19" s="23" t="s">
        <v>190</v>
      </c>
      <c r="F19" s="23" t="s">
        <v>191</v>
      </c>
      <c r="G19" s="24" t="s">
        <v>192</v>
      </c>
      <c r="H19" s="22" t="s">
        <v>33</v>
      </c>
      <c r="I19" s="23" t="s">
        <v>193</v>
      </c>
      <c r="J19" s="23" t="s">
        <v>194</v>
      </c>
      <c r="K19" s="33" t="s">
        <v>63</v>
      </c>
      <c r="L19" s="22" t="s">
        <v>33</v>
      </c>
      <c r="M19" s="22" t="s">
        <v>33</v>
      </c>
      <c r="N19" s="25" t="s">
        <v>52</v>
      </c>
      <c r="O19" s="22" t="s">
        <v>33</v>
      </c>
      <c r="P19" s="22" t="s">
        <v>33</v>
      </c>
      <c r="Q19" s="23" t="s">
        <v>119</v>
      </c>
      <c r="R19" s="23" t="s">
        <v>195</v>
      </c>
      <c r="S19" s="22" t="s">
        <v>33</v>
      </c>
      <c r="T19" s="23" t="s">
        <v>196</v>
      </c>
      <c r="U19" s="23" t="s">
        <v>66</v>
      </c>
      <c r="V19" s="23" t="s">
        <v>109</v>
      </c>
      <c r="W19" s="23" t="s">
        <v>197</v>
      </c>
      <c r="X19" s="23" t="s">
        <v>110</v>
      </c>
      <c r="Y19" s="23" t="s">
        <v>198</v>
      </c>
      <c r="Z19" s="23" t="s">
        <v>127</v>
      </c>
      <c r="AA19" s="26"/>
      <c r="AB19" s="26"/>
      <c r="AC19" s="26"/>
      <c r="AD19" s="26"/>
      <c r="AE19" s="26"/>
      <c r="AF19" s="26"/>
      <c r="AG19" s="26"/>
      <c r="AH19" s="26"/>
      <c r="AI19" s="26"/>
      <c r="AJ19" s="26"/>
      <c r="AK19" s="26"/>
      <c r="AL19" s="26"/>
      <c r="AM19" s="26"/>
      <c r="AN19" s="26"/>
      <c r="AO19" s="26"/>
      <c r="AP19" s="26"/>
      <c r="AQ19" s="26"/>
      <c r="AR19" s="26"/>
      <c r="AS19" s="26"/>
      <c r="AT19" s="26"/>
      <c r="AU19" s="26"/>
      <c r="AV19" s="26"/>
    </row>
    <row r="20" ht="60.0" customHeight="1">
      <c r="A20" s="21">
        <f t="shared" si="1"/>
        <v>17</v>
      </c>
      <c r="B20" s="27" t="s">
        <v>112</v>
      </c>
      <c r="C20" s="23" t="s">
        <v>199</v>
      </c>
      <c r="D20" s="25" t="s">
        <v>200</v>
      </c>
      <c r="E20" s="23" t="s">
        <v>200</v>
      </c>
      <c r="F20" s="23" t="s">
        <v>201</v>
      </c>
      <c r="G20" s="24" t="s">
        <v>202</v>
      </c>
      <c r="H20" s="22" t="s">
        <v>33</v>
      </c>
      <c r="I20" s="23" t="s">
        <v>203</v>
      </c>
      <c r="J20" s="23" t="s">
        <v>204</v>
      </c>
      <c r="K20" s="33" t="s">
        <v>63</v>
      </c>
      <c r="L20" s="22" t="s">
        <v>33</v>
      </c>
      <c r="M20" s="22" t="s">
        <v>33</v>
      </c>
      <c r="N20" s="25" t="s">
        <v>52</v>
      </c>
      <c r="O20" s="22" t="s">
        <v>33</v>
      </c>
      <c r="P20" s="22" t="s">
        <v>33</v>
      </c>
      <c r="Q20" s="23" t="s">
        <v>119</v>
      </c>
      <c r="R20" s="23" t="s">
        <v>205</v>
      </c>
      <c r="S20" s="22" t="s">
        <v>33</v>
      </c>
      <c r="T20" s="23" t="s">
        <v>206</v>
      </c>
      <c r="U20" s="23" t="s">
        <v>207</v>
      </c>
      <c r="V20" s="23" t="s">
        <v>208</v>
      </c>
      <c r="W20" s="23" t="s">
        <v>209</v>
      </c>
      <c r="X20" s="23" t="s">
        <v>210</v>
      </c>
      <c r="Y20" s="23" t="s">
        <v>211</v>
      </c>
      <c r="Z20" s="23" t="s">
        <v>212</v>
      </c>
      <c r="AA20" s="2"/>
      <c r="AB20" s="2"/>
      <c r="AC20" s="2"/>
      <c r="AD20" s="2"/>
      <c r="AE20" s="2"/>
      <c r="AF20" s="2"/>
      <c r="AG20" s="2"/>
      <c r="AH20" s="2"/>
      <c r="AI20" s="2"/>
      <c r="AJ20" s="2"/>
      <c r="AK20" s="2"/>
      <c r="AL20" s="2"/>
      <c r="AM20" s="2"/>
      <c r="AN20" s="2"/>
      <c r="AO20" s="2"/>
      <c r="AP20" s="2"/>
      <c r="AQ20" s="2"/>
      <c r="AR20" s="2"/>
      <c r="AS20" s="2"/>
      <c r="AT20" s="2"/>
      <c r="AU20" s="2"/>
      <c r="AV20" s="2"/>
    </row>
    <row r="21" ht="91.5" customHeight="1">
      <c r="A21" s="21">
        <f t="shared" si="1"/>
        <v>18</v>
      </c>
      <c r="B21" s="27" t="s">
        <v>112</v>
      </c>
      <c r="C21" s="23" t="s">
        <v>213</v>
      </c>
      <c r="D21" s="25" t="s">
        <v>214</v>
      </c>
      <c r="E21" s="22" t="s">
        <v>33</v>
      </c>
      <c r="F21" s="23" t="s">
        <v>215</v>
      </c>
      <c r="G21" s="24" t="s">
        <v>216</v>
      </c>
      <c r="H21" s="22" t="s">
        <v>33</v>
      </c>
      <c r="I21" s="23" t="s">
        <v>217</v>
      </c>
      <c r="J21" s="23" t="s">
        <v>218</v>
      </c>
      <c r="K21" s="33" t="s">
        <v>63</v>
      </c>
      <c r="L21" s="22" t="s">
        <v>33</v>
      </c>
      <c r="M21" s="22" t="s">
        <v>33</v>
      </c>
      <c r="N21" s="25" t="s">
        <v>52</v>
      </c>
      <c r="O21" s="22" t="s">
        <v>33</v>
      </c>
      <c r="P21" s="22" t="s">
        <v>33</v>
      </c>
      <c r="Q21" s="23" t="s">
        <v>119</v>
      </c>
      <c r="R21" s="23" t="s">
        <v>219</v>
      </c>
      <c r="S21" s="22" t="s">
        <v>33</v>
      </c>
      <c r="T21" s="23" t="s">
        <v>220</v>
      </c>
      <c r="U21" s="23" t="s">
        <v>122</v>
      </c>
      <c r="V21" s="23" t="s">
        <v>221</v>
      </c>
      <c r="W21" s="23" t="s">
        <v>222</v>
      </c>
      <c r="X21" s="23" t="s">
        <v>223</v>
      </c>
      <c r="Y21" s="23" t="s">
        <v>224</v>
      </c>
      <c r="Z21" s="23" t="s">
        <v>127</v>
      </c>
      <c r="AA21" s="2"/>
      <c r="AB21" s="2"/>
      <c r="AC21" s="2"/>
      <c r="AD21" s="2"/>
      <c r="AE21" s="2"/>
      <c r="AF21" s="2"/>
      <c r="AG21" s="2"/>
      <c r="AH21" s="2"/>
      <c r="AI21" s="2"/>
      <c r="AJ21" s="2"/>
      <c r="AK21" s="2"/>
      <c r="AL21" s="2"/>
      <c r="AM21" s="2"/>
      <c r="AN21" s="2"/>
      <c r="AO21" s="2"/>
      <c r="AP21" s="2"/>
      <c r="AQ21" s="2"/>
      <c r="AR21" s="2"/>
      <c r="AS21" s="2"/>
      <c r="AT21" s="2"/>
      <c r="AU21" s="2"/>
      <c r="AV21" s="2"/>
    </row>
    <row r="22" ht="91.5" customHeight="1">
      <c r="A22" s="21">
        <f t="shared" si="1"/>
        <v>19</v>
      </c>
      <c r="B22" s="27" t="s">
        <v>112</v>
      </c>
      <c r="C22" s="23" t="s">
        <v>225</v>
      </c>
      <c r="D22" s="25" t="s">
        <v>226</v>
      </c>
      <c r="E22" s="22" t="s">
        <v>33</v>
      </c>
      <c r="F22" s="23" t="s">
        <v>227</v>
      </c>
      <c r="G22" s="24" t="s">
        <v>228</v>
      </c>
      <c r="H22" s="22" t="s">
        <v>33</v>
      </c>
      <c r="I22" s="23" t="s">
        <v>229</v>
      </c>
      <c r="J22" s="23" t="s">
        <v>230</v>
      </c>
      <c r="K22" s="23" t="s">
        <v>231</v>
      </c>
      <c r="L22" s="22" t="s">
        <v>33</v>
      </c>
      <c r="M22" s="22" t="s">
        <v>33</v>
      </c>
      <c r="N22" s="25" t="s">
        <v>52</v>
      </c>
      <c r="O22" s="22" t="s">
        <v>33</v>
      </c>
      <c r="P22" s="22" t="s">
        <v>33</v>
      </c>
      <c r="Q22" s="23" t="s">
        <v>119</v>
      </c>
      <c r="R22" s="23" t="s">
        <v>232</v>
      </c>
      <c r="S22" s="22" t="s">
        <v>33</v>
      </c>
      <c r="T22" s="23" t="s">
        <v>233</v>
      </c>
      <c r="U22" s="23" t="s">
        <v>42</v>
      </c>
      <c r="V22" s="23" t="s">
        <v>234</v>
      </c>
      <c r="W22" s="23" t="s">
        <v>235</v>
      </c>
      <c r="X22" s="23" t="s">
        <v>236</v>
      </c>
      <c r="Y22" s="23" t="s">
        <v>237</v>
      </c>
      <c r="Z22" s="23" t="s">
        <v>238</v>
      </c>
      <c r="AA22" s="2"/>
      <c r="AB22" s="2"/>
      <c r="AC22" s="2"/>
      <c r="AD22" s="2"/>
      <c r="AE22" s="2"/>
      <c r="AF22" s="2"/>
      <c r="AG22" s="2"/>
      <c r="AH22" s="2"/>
      <c r="AI22" s="2"/>
      <c r="AJ22" s="2"/>
      <c r="AK22" s="2"/>
      <c r="AL22" s="2"/>
      <c r="AM22" s="2"/>
      <c r="AN22" s="2"/>
      <c r="AO22" s="2"/>
      <c r="AP22" s="2"/>
      <c r="AQ22" s="2"/>
      <c r="AR22" s="2"/>
      <c r="AS22" s="2"/>
      <c r="AT22" s="2"/>
      <c r="AU22" s="2"/>
      <c r="AV22" s="2"/>
    </row>
    <row r="23" ht="82.5" customHeight="1">
      <c r="A23" s="21">
        <f t="shared" si="1"/>
        <v>20</v>
      </c>
      <c r="B23" s="27" t="s">
        <v>112</v>
      </c>
      <c r="C23" s="23" t="s">
        <v>239</v>
      </c>
      <c r="D23" s="25" t="s">
        <v>240</v>
      </c>
      <c r="E23" s="22" t="s">
        <v>33</v>
      </c>
      <c r="F23" s="23" t="s">
        <v>241</v>
      </c>
      <c r="G23" s="24" t="s">
        <v>242</v>
      </c>
      <c r="H23" s="22" t="s">
        <v>33</v>
      </c>
      <c r="I23" s="23" t="s">
        <v>243</v>
      </c>
      <c r="J23" s="23" t="s">
        <v>244</v>
      </c>
      <c r="K23" s="23" t="s">
        <v>51</v>
      </c>
      <c r="L23" s="22" t="s">
        <v>33</v>
      </c>
      <c r="M23" s="22" t="s">
        <v>33</v>
      </c>
      <c r="N23" s="25" t="s">
        <v>52</v>
      </c>
      <c r="O23" s="22" t="s">
        <v>33</v>
      </c>
      <c r="P23" s="22" t="s">
        <v>33</v>
      </c>
      <c r="Q23" s="23" t="s">
        <v>119</v>
      </c>
      <c r="R23" s="23" t="s">
        <v>245</v>
      </c>
      <c r="S23" s="22" t="s">
        <v>33</v>
      </c>
      <c r="T23" s="23" t="s">
        <v>246</v>
      </c>
      <c r="U23" s="23" t="s">
        <v>247</v>
      </c>
      <c r="V23" s="23" t="s">
        <v>248</v>
      </c>
      <c r="W23" s="23" t="s">
        <v>249</v>
      </c>
      <c r="X23" s="23" t="s">
        <v>250</v>
      </c>
      <c r="Y23" s="23" t="s">
        <v>251</v>
      </c>
      <c r="Z23" s="23" t="s">
        <v>212</v>
      </c>
      <c r="AA23" s="2"/>
      <c r="AB23" s="2"/>
      <c r="AC23" s="2"/>
      <c r="AD23" s="2"/>
      <c r="AE23" s="2"/>
      <c r="AF23" s="2"/>
      <c r="AG23" s="2"/>
      <c r="AH23" s="2"/>
      <c r="AI23" s="2"/>
      <c r="AJ23" s="2"/>
      <c r="AK23" s="2"/>
      <c r="AL23" s="2"/>
      <c r="AM23" s="2"/>
      <c r="AN23" s="2"/>
      <c r="AO23" s="2"/>
      <c r="AP23" s="2"/>
      <c r="AQ23" s="2"/>
      <c r="AR23" s="2"/>
      <c r="AS23" s="2"/>
      <c r="AT23" s="2"/>
      <c r="AU23" s="2"/>
      <c r="AV23" s="2"/>
    </row>
    <row r="24" ht="81.0" customHeight="1">
      <c r="A24" s="21">
        <f t="shared" si="1"/>
        <v>21</v>
      </c>
      <c r="B24" s="27" t="s">
        <v>112</v>
      </c>
      <c r="C24" s="23" t="s">
        <v>252</v>
      </c>
      <c r="D24" s="25" t="s">
        <v>253</v>
      </c>
      <c r="E24" s="22" t="s">
        <v>33</v>
      </c>
      <c r="F24" s="22" t="s">
        <v>33</v>
      </c>
      <c r="G24" s="24" t="s">
        <v>254</v>
      </c>
      <c r="H24" s="22" t="s">
        <v>33</v>
      </c>
      <c r="I24" s="23" t="s">
        <v>255</v>
      </c>
      <c r="J24" s="23" t="s">
        <v>256</v>
      </c>
      <c r="K24" s="23" t="s">
        <v>51</v>
      </c>
      <c r="L24" s="22" t="s">
        <v>33</v>
      </c>
      <c r="M24" s="22" t="s">
        <v>33</v>
      </c>
      <c r="N24" s="22" t="s">
        <v>33</v>
      </c>
      <c r="O24" s="22" t="s">
        <v>33</v>
      </c>
      <c r="P24" s="22" t="s">
        <v>33</v>
      </c>
      <c r="Q24" s="23" t="s">
        <v>119</v>
      </c>
      <c r="R24" s="23" t="s">
        <v>257</v>
      </c>
      <c r="S24" s="22" t="s">
        <v>33</v>
      </c>
      <c r="T24" s="22" t="s">
        <v>33</v>
      </c>
      <c r="U24" s="23" t="s">
        <v>122</v>
      </c>
      <c r="V24" s="23" t="s">
        <v>123</v>
      </c>
      <c r="W24" s="23" t="s">
        <v>258</v>
      </c>
      <c r="X24" s="23" t="s">
        <v>259</v>
      </c>
      <c r="Y24" s="23" t="s">
        <v>260</v>
      </c>
      <c r="Z24" s="23" t="s">
        <v>127</v>
      </c>
      <c r="AA24" s="2"/>
      <c r="AB24" s="2"/>
      <c r="AC24" s="2"/>
      <c r="AD24" s="2"/>
      <c r="AE24" s="2"/>
      <c r="AF24" s="2"/>
      <c r="AG24" s="2"/>
      <c r="AH24" s="2"/>
      <c r="AI24" s="2"/>
      <c r="AJ24" s="2"/>
      <c r="AK24" s="2"/>
      <c r="AL24" s="2"/>
      <c r="AM24" s="2"/>
      <c r="AN24" s="2"/>
      <c r="AO24" s="2"/>
      <c r="AP24" s="2"/>
      <c r="AQ24" s="2"/>
      <c r="AR24" s="2"/>
      <c r="AS24" s="2"/>
      <c r="AT24" s="2"/>
      <c r="AU24" s="2"/>
      <c r="AV24" s="2"/>
    </row>
    <row r="25" ht="77.25" customHeight="1">
      <c r="A25" s="21">
        <f t="shared" si="1"/>
        <v>22</v>
      </c>
      <c r="B25" s="27" t="s">
        <v>112</v>
      </c>
      <c r="C25" s="23" t="s">
        <v>261</v>
      </c>
      <c r="D25" s="22" t="s">
        <v>33</v>
      </c>
      <c r="E25" s="22" t="s">
        <v>33</v>
      </c>
      <c r="F25" s="22" t="s">
        <v>33</v>
      </c>
      <c r="G25" s="24" t="s">
        <v>262</v>
      </c>
      <c r="H25" s="22" t="s">
        <v>33</v>
      </c>
      <c r="I25" s="23" t="s">
        <v>263</v>
      </c>
      <c r="J25" s="23" t="s">
        <v>264</v>
      </c>
      <c r="K25" s="23" t="s">
        <v>63</v>
      </c>
      <c r="L25" s="22" t="s">
        <v>33</v>
      </c>
      <c r="M25" s="22" t="s">
        <v>33</v>
      </c>
      <c r="N25" s="25" t="s">
        <v>52</v>
      </c>
      <c r="O25" s="22" t="s">
        <v>33</v>
      </c>
      <c r="P25" s="22" t="s">
        <v>33</v>
      </c>
      <c r="Q25" s="23" t="s">
        <v>119</v>
      </c>
      <c r="R25" s="23" t="s">
        <v>265</v>
      </c>
      <c r="S25" s="22" t="s">
        <v>33</v>
      </c>
      <c r="T25" s="22" t="s">
        <v>33</v>
      </c>
      <c r="U25" s="23" t="s">
        <v>122</v>
      </c>
      <c r="V25" s="23" t="s">
        <v>123</v>
      </c>
      <c r="W25" s="22" t="s">
        <v>33</v>
      </c>
      <c r="X25" s="23" t="s">
        <v>266</v>
      </c>
      <c r="Y25" s="22" t="s">
        <v>33</v>
      </c>
      <c r="Z25" s="23" t="s">
        <v>127</v>
      </c>
      <c r="AA25" s="26"/>
      <c r="AB25" s="26"/>
      <c r="AC25" s="26"/>
      <c r="AD25" s="26"/>
      <c r="AE25" s="26"/>
      <c r="AF25" s="26"/>
      <c r="AG25" s="26"/>
      <c r="AH25" s="26"/>
      <c r="AI25" s="26"/>
      <c r="AJ25" s="26"/>
      <c r="AK25" s="26"/>
      <c r="AL25" s="26"/>
      <c r="AM25" s="26"/>
      <c r="AN25" s="26"/>
      <c r="AO25" s="26"/>
      <c r="AP25" s="26"/>
      <c r="AQ25" s="26"/>
      <c r="AR25" s="26"/>
      <c r="AS25" s="26"/>
      <c r="AT25" s="26"/>
      <c r="AU25" s="26"/>
      <c r="AV25" s="26"/>
    </row>
    <row r="26" ht="84.75" customHeight="1">
      <c r="A26" s="21">
        <f t="shared" si="1"/>
        <v>23</v>
      </c>
      <c r="B26" s="27" t="s">
        <v>112</v>
      </c>
      <c r="C26" s="23" t="s">
        <v>267</v>
      </c>
      <c r="D26" s="22" t="s">
        <v>33</v>
      </c>
      <c r="E26" s="22" t="s">
        <v>33</v>
      </c>
      <c r="F26" s="22" t="s">
        <v>33</v>
      </c>
      <c r="G26" s="24" t="s">
        <v>268</v>
      </c>
      <c r="H26" s="22" t="s">
        <v>33</v>
      </c>
      <c r="I26" s="23" t="s">
        <v>269</v>
      </c>
      <c r="J26" s="23" t="s">
        <v>270</v>
      </c>
      <c r="K26" s="23" t="s">
        <v>63</v>
      </c>
      <c r="L26" s="22" t="s">
        <v>33</v>
      </c>
      <c r="M26" s="22" t="s">
        <v>33</v>
      </c>
      <c r="N26" s="25" t="s">
        <v>52</v>
      </c>
      <c r="O26" s="22" t="s">
        <v>33</v>
      </c>
      <c r="P26" s="22" t="s">
        <v>33</v>
      </c>
      <c r="Q26" s="22" t="s">
        <v>33</v>
      </c>
      <c r="R26" s="23" t="s">
        <v>271</v>
      </c>
      <c r="S26" s="22" t="s">
        <v>33</v>
      </c>
      <c r="T26" s="22" t="s">
        <v>33</v>
      </c>
      <c r="U26" s="23" t="s">
        <v>122</v>
      </c>
      <c r="V26" s="23" t="s">
        <v>272</v>
      </c>
      <c r="W26" s="22" t="s">
        <v>33</v>
      </c>
      <c r="X26" s="23" t="s">
        <v>273</v>
      </c>
      <c r="Y26" s="22" t="s">
        <v>33</v>
      </c>
      <c r="Z26" s="23" t="s">
        <v>127</v>
      </c>
      <c r="AA26" s="26"/>
      <c r="AB26" s="26"/>
      <c r="AC26" s="26"/>
      <c r="AD26" s="26"/>
      <c r="AE26" s="26"/>
      <c r="AF26" s="26"/>
      <c r="AG26" s="26"/>
      <c r="AH26" s="26"/>
      <c r="AI26" s="26"/>
      <c r="AJ26" s="26"/>
      <c r="AK26" s="26"/>
      <c r="AL26" s="26"/>
      <c r="AM26" s="26"/>
      <c r="AN26" s="26"/>
      <c r="AO26" s="26"/>
      <c r="AP26" s="26"/>
      <c r="AQ26" s="26"/>
      <c r="AR26" s="26"/>
      <c r="AS26" s="26"/>
      <c r="AT26" s="26"/>
      <c r="AU26" s="26"/>
      <c r="AV26" s="26"/>
    </row>
    <row r="27" ht="93.0" customHeight="1">
      <c r="A27" s="21">
        <f t="shared" si="1"/>
        <v>24</v>
      </c>
      <c r="B27" s="27" t="s">
        <v>112</v>
      </c>
      <c r="C27" s="23" t="s">
        <v>274</v>
      </c>
      <c r="D27" s="22" t="s">
        <v>33</v>
      </c>
      <c r="E27" s="22" t="s">
        <v>33</v>
      </c>
      <c r="F27" s="22" t="s">
        <v>33</v>
      </c>
      <c r="G27" s="24" t="s">
        <v>275</v>
      </c>
      <c r="H27" s="22" t="s">
        <v>33</v>
      </c>
      <c r="I27" s="23" t="s">
        <v>276</v>
      </c>
      <c r="J27" s="23" t="s">
        <v>277</v>
      </c>
      <c r="K27" s="23" t="s">
        <v>63</v>
      </c>
      <c r="L27" s="22" t="s">
        <v>33</v>
      </c>
      <c r="M27" s="22" t="s">
        <v>33</v>
      </c>
      <c r="N27" s="25" t="s">
        <v>52</v>
      </c>
      <c r="O27" s="22" t="s">
        <v>33</v>
      </c>
      <c r="P27" s="22" t="s">
        <v>33</v>
      </c>
      <c r="Q27" s="23" t="s">
        <v>119</v>
      </c>
      <c r="R27" s="22" t="s">
        <v>33</v>
      </c>
      <c r="S27" s="22" t="s">
        <v>33</v>
      </c>
      <c r="T27" s="22" t="s">
        <v>33</v>
      </c>
      <c r="U27" s="23" t="s">
        <v>122</v>
      </c>
      <c r="V27" s="23" t="s">
        <v>123</v>
      </c>
      <c r="W27" s="22" t="s">
        <v>33</v>
      </c>
      <c r="X27" s="23" t="s">
        <v>278</v>
      </c>
      <c r="Y27" s="22" t="s">
        <v>33</v>
      </c>
      <c r="Z27" s="23" t="s">
        <v>127</v>
      </c>
      <c r="AA27" s="26"/>
      <c r="AB27" s="26"/>
      <c r="AC27" s="26"/>
      <c r="AD27" s="26"/>
      <c r="AE27" s="26"/>
      <c r="AF27" s="26"/>
      <c r="AG27" s="26"/>
      <c r="AH27" s="26"/>
      <c r="AI27" s="26"/>
      <c r="AJ27" s="26"/>
      <c r="AK27" s="26"/>
      <c r="AL27" s="26"/>
      <c r="AM27" s="26"/>
      <c r="AN27" s="26"/>
      <c r="AO27" s="26"/>
      <c r="AP27" s="26"/>
      <c r="AQ27" s="26"/>
      <c r="AR27" s="26"/>
      <c r="AS27" s="26"/>
      <c r="AT27" s="26"/>
      <c r="AU27" s="26"/>
      <c r="AV27" s="26"/>
    </row>
    <row r="28" ht="89.25" customHeight="1">
      <c r="A28" s="21">
        <f t="shared" si="1"/>
        <v>25</v>
      </c>
      <c r="B28" s="27" t="s">
        <v>112</v>
      </c>
      <c r="C28" s="23" t="s">
        <v>279</v>
      </c>
      <c r="D28" s="22" t="s">
        <v>33</v>
      </c>
      <c r="E28" s="22" t="s">
        <v>33</v>
      </c>
      <c r="F28" s="22" t="s">
        <v>33</v>
      </c>
      <c r="G28" s="24" t="s">
        <v>280</v>
      </c>
      <c r="H28" s="22" t="s">
        <v>33</v>
      </c>
      <c r="I28" s="23" t="s">
        <v>281</v>
      </c>
      <c r="J28" s="23" t="s">
        <v>282</v>
      </c>
      <c r="K28" s="23" t="s">
        <v>63</v>
      </c>
      <c r="L28" s="22" t="s">
        <v>33</v>
      </c>
      <c r="M28" s="22" t="s">
        <v>33</v>
      </c>
      <c r="N28" s="25" t="s">
        <v>52</v>
      </c>
      <c r="O28" s="22" t="s">
        <v>33</v>
      </c>
      <c r="P28" s="22" t="s">
        <v>33</v>
      </c>
      <c r="Q28" s="22" t="s">
        <v>33</v>
      </c>
      <c r="R28" s="22" t="s">
        <v>33</v>
      </c>
      <c r="S28" s="22" t="s">
        <v>33</v>
      </c>
      <c r="T28" s="22" t="s">
        <v>33</v>
      </c>
      <c r="U28" s="23" t="s">
        <v>122</v>
      </c>
      <c r="V28" s="23" t="s">
        <v>221</v>
      </c>
      <c r="W28" s="22" t="s">
        <v>33</v>
      </c>
      <c r="X28" s="23" t="s">
        <v>283</v>
      </c>
      <c r="Y28" s="22" t="s">
        <v>33</v>
      </c>
      <c r="Z28" s="23" t="s">
        <v>284</v>
      </c>
      <c r="AA28" s="26"/>
      <c r="AB28" s="26"/>
      <c r="AC28" s="26"/>
      <c r="AD28" s="26"/>
      <c r="AE28" s="26"/>
      <c r="AF28" s="26"/>
      <c r="AG28" s="26"/>
      <c r="AH28" s="26"/>
      <c r="AI28" s="26"/>
      <c r="AJ28" s="26"/>
      <c r="AK28" s="26"/>
      <c r="AL28" s="26"/>
      <c r="AM28" s="26"/>
      <c r="AN28" s="26"/>
      <c r="AO28" s="26"/>
      <c r="AP28" s="26"/>
      <c r="AQ28" s="26"/>
      <c r="AR28" s="26"/>
      <c r="AS28" s="26"/>
      <c r="AT28" s="26"/>
      <c r="AU28" s="26"/>
      <c r="AV28" s="26"/>
    </row>
    <row r="29" ht="108.0" customHeight="1">
      <c r="A29" s="21">
        <f t="shared" si="1"/>
        <v>26</v>
      </c>
      <c r="B29" s="27" t="s">
        <v>112</v>
      </c>
      <c r="C29" s="23" t="s">
        <v>285</v>
      </c>
      <c r="D29" s="22" t="s">
        <v>33</v>
      </c>
      <c r="E29" s="22" t="s">
        <v>33</v>
      </c>
      <c r="F29" s="22" t="s">
        <v>33</v>
      </c>
      <c r="G29" s="24" t="s">
        <v>286</v>
      </c>
      <c r="H29" s="22" t="s">
        <v>33</v>
      </c>
      <c r="I29" s="23" t="s">
        <v>287</v>
      </c>
      <c r="J29" s="23" t="s">
        <v>288</v>
      </c>
      <c r="K29" s="23" t="s">
        <v>63</v>
      </c>
      <c r="L29" s="22" t="s">
        <v>33</v>
      </c>
      <c r="M29" s="22" t="s">
        <v>33</v>
      </c>
      <c r="N29" s="25" t="s">
        <v>52</v>
      </c>
      <c r="O29" s="22" t="s">
        <v>33</v>
      </c>
      <c r="P29" s="22" t="s">
        <v>33</v>
      </c>
      <c r="Q29" s="23" t="s">
        <v>119</v>
      </c>
      <c r="R29" s="22" t="s">
        <v>33</v>
      </c>
      <c r="S29" s="22" t="s">
        <v>33</v>
      </c>
      <c r="T29" s="23" t="s">
        <v>289</v>
      </c>
      <c r="U29" s="23" t="s">
        <v>122</v>
      </c>
      <c r="V29" s="23" t="s">
        <v>123</v>
      </c>
      <c r="W29" s="22" t="s">
        <v>33</v>
      </c>
      <c r="X29" s="23" t="s">
        <v>290</v>
      </c>
      <c r="Y29" s="22" t="s">
        <v>33</v>
      </c>
      <c r="Z29" s="23" t="s">
        <v>127</v>
      </c>
      <c r="AA29" s="26"/>
      <c r="AB29" s="26"/>
      <c r="AC29" s="26"/>
      <c r="AD29" s="26"/>
      <c r="AE29" s="26"/>
      <c r="AF29" s="26"/>
      <c r="AG29" s="26"/>
      <c r="AH29" s="26"/>
      <c r="AI29" s="26"/>
      <c r="AJ29" s="26"/>
      <c r="AK29" s="26"/>
      <c r="AL29" s="26"/>
      <c r="AM29" s="26"/>
      <c r="AN29" s="26"/>
      <c r="AO29" s="26"/>
      <c r="AP29" s="26"/>
      <c r="AQ29" s="26"/>
      <c r="AR29" s="26"/>
      <c r="AS29" s="26"/>
      <c r="AT29" s="26"/>
      <c r="AU29" s="26"/>
      <c r="AV29" s="26"/>
    </row>
    <row r="30" ht="105.75" customHeight="1">
      <c r="A30" s="21">
        <f t="shared" si="1"/>
        <v>27</v>
      </c>
      <c r="B30" s="27" t="s">
        <v>112</v>
      </c>
      <c r="C30" s="23" t="s">
        <v>291</v>
      </c>
      <c r="D30" s="25" t="s">
        <v>292</v>
      </c>
      <c r="E30" s="23" t="s">
        <v>33</v>
      </c>
      <c r="F30" s="23" t="s">
        <v>293</v>
      </c>
      <c r="G30" s="24" t="s">
        <v>294</v>
      </c>
      <c r="H30" s="22" t="s">
        <v>33</v>
      </c>
      <c r="I30" s="23" t="s">
        <v>295</v>
      </c>
      <c r="J30" s="23" t="s">
        <v>296</v>
      </c>
      <c r="K30" s="23" t="s">
        <v>39</v>
      </c>
      <c r="L30" s="22" t="s">
        <v>33</v>
      </c>
      <c r="M30" s="22" t="s">
        <v>33</v>
      </c>
      <c r="N30" s="25" t="s">
        <v>52</v>
      </c>
      <c r="O30" s="22" t="s">
        <v>33</v>
      </c>
      <c r="P30" s="22" t="s">
        <v>33</v>
      </c>
      <c r="Q30" s="23" t="s">
        <v>119</v>
      </c>
      <c r="R30" s="23" t="s">
        <v>297</v>
      </c>
      <c r="S30" s="22" t="s">
        <v>33</v>
      </c>
      <c r="T30" s="23" t="s">
        <v>298</v>
      </c>
      <c r="U30" s="23" t="s">
        <v>66</v>
      </c>
      <c r="V30" s="23" t="s">
        <v>95</v>
      </c>
      <c r="W30" s="23" t="s">
        <v>299</v>
      </c>
      <c r="X30" s="23" t="s">
        <v>300</v>
      </c>
      <c r="Y30" s="23" t="s">
        <v>301</v>
      </c>
      <c r="Z30" s="23" t="s">
        <v>212</v>
      </c>
      <c r="AA30" s="26"/>
      <c r="AB30" s="26"/>
      <c r="AC30" s="26"/>
      <c r="AD30" s="26"/>
      <c r="AE30" s="26"/>
      <c r="AF30" s="26"/>
      <c r="AG30" s="26"/>
      <c r="AH30" s="26"/>
      <c r="AI30" s="26"/>
      <c r="AJ30" s="26"/>
      <c r="AK30" s="26"/>
      <c r="AL30" s="26"/>
      <c r="AM30" s="26"/>
      <c r="AN30" s="26"/>
      <c r="AO30" s="26"/>
      <c r="AP30" s="26"/>
      <c r="AQ30" s="26"/>
      <c r="AR30" s="26"/>
      <c r="AS30" s="26"/>
      <c r="AT30" s="26"/>
      <c r="AU30" s="26"/>
      <c r="AV30" s="26"/>
    </row>
    <row r="31" ht="72.0" customHeight="1">
      <c r="A31" s="21">
        <f t="shared" si="1"/>
        <v>28</v>
      </c>
      <c r="B31" s="27" t="s">
        <v>112</v>
      </c>
      <c r="C31" s="23" t="s">
        <v>302</v>
      </c>
      <c r="D31" s="25" t="s">
        <v>303</v>
      </c>
      <c r="E31" s="23" t="s">
        <v>33</v>
      </c>
      <c r="F31" s="23" t="s">
        <v>304</v>
      </c>
      <c r="G31" s="24" t="s">
        <v>305</v>
      </c>
      <c r="H31" s="22" t="s">
        <v>33</v>
      </c>
      <c r="I31" s="23" t="s">
        <v>306</v>
      </c>
      <c r="J31" s="23" t="s">
        <v>307</v>
      </c>
      <c r="K31" s="23" t="s">
        <v>39</v>
      </c>
      <c r="L31" s="22" t="s">
        <v>33</v>
      </c>
      <c r="M31" s="22" t="s">
        <v>33</v>
      </c>
      <c r="N31" s="25" t="s">
        <v>52</v>
      </c>
      <c r="O31" s="22" t="s">
        <v>33</v>
      </c>
      <c r="P31" s="22" t="s">
        <v>33</v>
      </c>
      <c r="Q31" s="23" t="s">
        <v>119</v>
      </c>
      <c r="R31" s="23" t="s">
        <v>308</v>
      </c>
      <c r="S31" s="22" t="s">
        <v>33</v>
      </c>
      <c r="T31" s="23" t="s">
        <v>309</v>
      </c>
      <c r="U31" s="23" t="s">
        <v>66</v>
      </c>
      <c r="V31" s="23" t="s">
        <v>95</v>
      </c>
      <c r="W31" s="23" t="s">
        <v>310</v>
      </c>
      <c r="X31" s="23" t="s">
        <v>311</v>
      </c>
      <c r="Y31" s="23" t="s">
        <v>312</v>
      </c>
      <c r="Z31" s="23" t="s">
        <v>212</v>
      </c>
      <c r="AA31" s="26"/>
      <c r="AB31" s="26"/>
      <c r="AC31" s="26"/>
      <c r="AD31" s="26"/>
      <c r="AE31" s="26"/>
      <c r="AF31" s="26"/>
      <c r="AG31" s="26"/>
      <c r="AH31" s="26"/>
      <c r="AI31" s="26"/>
      <c r="AJ31" s="26"/>
      <c r="AK31" s="26"/>
      <c r="AL31" s="26"/>
      <c r="AM31" s="26"/>
      <c r="AN31" s="26"/>
      <c r="AO31" s="26"/>
      <c r="AP31" s="26"/>
      <c r="AQ31" s="26"/>
      <c r="AR31" s="26"/>
      <c r="AS31" s="26"/>
      <c r="AT31" s="26"/>
      <c r="AU31" s="26"/>
      <c r="AV31" s="26"/>
    </row>
    <row r="32" ht="77.25" customHeight="1">
      <c r="A32" s="21">
        <f t="shared" si="1"/>
        <v>29</v>
      </c>
      <c r="B32" s="27" t="s">
        <v>112</v>
      </c>
      <c r="C32" s="36" t="s">
        <v>313</v>
      </c>
      <c r="D32" s="37" t="s">
        <v>314</v>
      </c>
      <c r="E32" s="36" t="s">
        <v>33</v>
      </c>
      <c r="F32" s="36" t="s">
        <v>315</v>
      </c>
      <c r="G32" s="24" t="s">
        <v>316</v>
      </c>
      <c r="H32" s="22" t="s">
        <v>33</v>
      </c>
      <c r="I32" s="36" t="s">
        <v>317</v>
      </c>
      <c r="J32" s="36" t="s">
        <v>318</v>
      </c>
      <c r="K32" s="23" t="s">
        <v>39</v>
      </c>
      <c r="L32" s="22" t="s">
        <v>33</v>
      </c>
      <c r="M32" s="22" t="s">
        <v>33</v>
      </c>
      <c r="N32" s="22" t="s">
        <v>33</v>
      </c>
      <c r="O32" s="22" t="s">
        <v>33</v>
      </c>
      <c r="P32" s="22" t="s">
        <v>33</v>
      </c>
      <c r="Q32" s="36" t="s">
        <v>119</v>
      </c>
      <c r="R32" s="36" t="s">
        <v>319</v>
      </c>
      <c r="S32" s="22" t="s">
        <v>33</v>
      </c>
      <c r="T32" s="36" t="s">
        <v>320</v>
      </c>
      <c r="U32" s="23" t="s">
        <v>66</v>
      </c>
      <c r="V32" s="23" t="s">
        <v>95</v>
      </c>
      <c r="W32" s="36" t="s">
        <v>321</v>
      </c>
      <c r="X32" s="36" t="s">
        <v>322</v>
      </c>
      <c r="Y32" s="36" t="s">
        <v>323</v>
      </c>
      <c r="Z32" s="36" t="s">
        <v>212</v>
      </c>
      <c r="AA32" s="38"/>
      <c r="AB32" s="38"/>
      <c r="AC32" s="38"/>
      <c r="AD32" s="38"/>
      <c r="AE32" s="38"/>
      <c r="AF32" s="38"/>
      <c r="AG32" s="38"/>
      <c r="AH32" s="38"/>
      <c r="AI32" s="38"/>
      <c r="AJ32" s="38"/>
      <c r="AK32" s="38"/>
      <c r="AL32" s="38"/>
      <c r="AM32" s="38"/>
      <c r="AN32" s="38"/>
      <c r="AO32" s="38"/>
      <c r="AP32" s="38"/>
      <c r="AQ32" s="38"/>
      <c r="AR32" s="38"/>
      <c r="AS32" s="38"/>
      <c r="AT32" s="38"/>
      <c r="AU32" s="39"/>
      <c r="AV32" s="39"/>
    </row>
    <row r="33" ht="77.25" customHeight="1">
      <c r="A33" s="21">
        <f t="shared" si="1"/>
        <v>30</v>
      </c>
      <c r="B33" s="29" t="s">
        <v>112</v>
      </c>
      <c r="C33" s="36" t="s">
        <v>324</v>
      </c>
      <c r="D33" s="37" t="s">
        <v>325</v>
      </c>
      <c r="E33" s="36" t="s">
        <v>33</v>
      </c>
      <c r="F33" s="36" t="s">
        <v>326</v>
      </c>
      <c r="G33" s="24" t="s">
        <v>327</v>
      </c>
      <c r="H33" s="22" t="s">
        <v>33</v>
      </c>
      <c r="I33" s="22" t="s">
        <v>33</v>
      </c>
      <c r="J33" s="36" t="s">
        <v>328</v>
      </c>
      <c r="K33" s="36" t="s">
        <v>329</v>
      </c>
      <c r="L33" s="22" t="s">
        <v>33</v>
      </c>
      <c r="M33" s="22" t="s">
        <v>33</v>
      </c>
      <c r="N33" s="34" t="s">
        <v>118</v>
      </c>
      <c r="O33" s="22" t="s">
        <v>33</v>
      </c>
      <c r="P33" s="22" t="s">
        <v>33</v>
      </c>
      <c r="Q33" s="36" t="s">
        <v>119</v>
      </c>
      <c r="R33" s="36" t="s">
        <v>330</v>
      </c>
      <c r="S33" s="22" t="s">
        <v>33</v>
      </c>
      <c r="T33" s="36" t="s">
        <v>331</v>
      </c>
      <c r="U33" s="36" t="s">
        <v>42</v>
      </c>
      <c r="V33" s="36" t="s">
        <v>43</v>
      </c>
      <c r="W33" s="36" t="s">
        <v>332</v>
      </c>
      <c r="X33" s="36" t="s">
        <v>333</v>
      </c>
      <c r="Y33" s="36" t="s">
        <v>334</v>
      </c>
      <c r="Z33" s="36" t="s">
        <v>212</v>
      </c>
      <c r="AA33" s="38"/>
      <c r="AB33" s="38"/>
      <c r="AC33" s="38"/>
      <c r="AD33" s="38"/>
      <c r="AE33" s="38"/>
      <c r="AF33" s="38"/>
      <c r="AG33" s="38"/>
      <c r="AH33" s="38"/>
      <c r="AI33" s="38"/>
      <c r="AJ33" s="38"/>
      <c r="AK33" s="38"/>
      <c r="AL33" s="38"/>
      <c r="AM33" s="38"/>
      <c r="AN33" s="38"/>
      <c r="AO33" s="38"/>
      <c r="AP33" s="38"/>
      <c r="AQ33" s="38"/>
      <c r="AR33" s="38"/>
      <c r="AS33" s="38"/>
      <c r="AT33" s="38"/>
      <c r="AU33" s="39"/>
      <c r="AV33" s="39"/>
    </row>
    <row r="34" ht="106.5" customHeight="1">
      <c r="A34" s="21">
        <f t="shared" si="1"/>
        <v>31</v>
      </c>
      <c r="B34" s="27" t="s">
        <v>112</v>
      </c>
      <c r="C34" s="23" t="s">
        <v>335</v>
      </c>
      <c r="D34" s="25" t="s">
        <v>336</v>
      </c>
      <c r="E34" s="23" t="s">
        <v>33</v>
      </c>
      <c r="F34" s="23" t="s">
        <v>337</v>
      </c>
      <c r="G34" s="24" t="s">
        <v>338</v>
      </c>
      <c r="H34" s="22" t="s">
        <v>33</v>
      </c>
      <c r="I34" s="23" t="s">
        <v>339</v>
      </c>
      <c r="J34" s="23" t="s">
        <v>340</v>
      </c>
      <c r="K34" s="23" t="s">
        <v>39</v>
      </c>
      <c r="L34" s="22" t="s">
        <v>33</v>
      </c>
      <c r="M34" s="22" t="s">
        <v>33</v>
      </c>
      <c r="N34" s="25" t="s">
        <v>52</v>
      </c>
      <c r="O34" s="22" t="s">
        <v>33</v>
      </c>
      <c r="P34" s="22" t="s">
        <v>33</v>
      </c>
      <c r="Q34" s="36" t="s">
        <v>119</v>
      </c>
      <c r="R34" s="23" t="s">
        <v>341</v>
      </c>
      <c r="S34" s="22" t="s">
        <v>33</v>
      </c>
      <c r="T34" s="23" t="s">
        <v>342</v>
      </c>
      <c r="U34" s="23" t="s">
        <v>66</v>
      </c>
      <c r="V34" s="23" t="s">
        <v>343</v>
      </c>
      <c r="W34" s="23" t="s">
        <v>344</v>
      </c>
      <c r="X34" s="23" t="s">
        <v>345</v>
      </c>
      <c r="Y34" s="23" t="s">
        <v>346</v>
      </c>
      <c r="Z34" s="23" t="s">
        <v>127</v>
      </c>
      <c r="AA34" s="26"/>
      <c r="AB34" s="26"/>
      <c r="AC34" s="26"/>
      <c r="AD34" s="26"/>
      <c r="AE34" s="26"/>
      <c r="AF34" s="26"/>
      <c r="AG34" s="26"/>
      <c r="AH34" s="26"/>
      <c r="AI34" s="26"/>
      <c r="AJ34" s="26"/>
      <c r="AK34" s="26"/>
      <c r="AL34" s="26"/>
      <c r="AM34" s="26"/>
      <c r="AN34" s="26"/>
      <c r="AO34" s="26"/>
      <c r="AP34" s="26"/>
      <c r="AQ34" s="26"/>
      <c r="AR34" s="26"/>
      <c r="AS34" s="26"/>
      <c r="AT34" s="26"/>
      <c r="AU34" s="26"/>
      <c r="AV34" s="26"/>
    </row>
    <row r="35" ht="104.25" customHeight="1">
      <c r="A35" s="21">
        <f t="shared" si="1"/>
        <v>32</v>
      </c>
      <c r="B35" s="27" t="s">
        <v>112</v>
      </c>
      <c r="C35" s="23" t="s">
        <v>347</v>
      </c>
      <c r="D35" s="22" t="s">
        <v>33</v>
      </c>
      <c r="E35" s="22" t="s">
        <v>33</v>
      </c>
      <c r="F35" s="23" t="s">
        <v>348</v>
      </c>
      <c r="G35" s="24" t="s">
        <v>349</v>
      </c>
      <c r="H35" s="22" t="s">
        <v>33</v>
      </c>
      <c r="I35" s="23" t="s">
        <v>350</v>
      </c>
      <c r="J35" s="23" t="s">
        <v>351</v>
      </c>
      <c r="K35" s="23" t="s">
        <v>39</v>
      </c>
      <c r="L35" s="22" t="s">
        <v>33</v>
      </c>
      <c r="M35" s="22" t="s">
        <v>33</v>
      </c>
      <c r="N35" s="25" t="s">
        <v>52</v>
      </c>
      <c r="O35" s="22" t="s">
        <v>33</v>
      </c>
      <c r="P35" s="22" t="s">
        <v>33</v>
      </c>
      <c r="Q35" s="36" t="s">
        <v>119</v>
      </c>
      <c r="R35" s="23" t="s">
        <v>352</v>
      </c>
      <c r="S35" s="22" t="s">
        <v>33</v>
      </c>
      <c r="T35" s="22" t="s">
        <v>33</v>
      </c>
      <c r="U35" s="23" t="s">
        <v>122</v>
      </c>
      <c r="V35" s="23" t="s">
        <v>272</v>
      </c>
      <c r="W35" s="23" t="s">
        <v>353</v>
      </c>
      <c r="X35" s="23" t="s">
        <v>354</v>
      </c>
      <c r="Y35" s="23" t="s">
        <v>355</v>
      </c>
      <c r="Z35" s="23" t="s">
        <v>127</v>
      </c>
      <c r="AA35" s="26"/>
      <c r="AB35" s="26"/>
      <c r="AC35" s="26"/>
      <c r="AD35" s="26"/>
      <c r="AE35" s="26"/>
      <c r="AF35" s="26"/>
      <c r="AG35" s="26"/>
      <c r="AH35" s="26"/>
      <c r="AI35" s="26"/>
      <c r="AJ35" s="26"/>
      <c r="AK35" s="26"/>
      <c r="AL35" s="26"/>
      <c r="AM35" s="26"/>
      <c r="AN35" s="26"/>
      <c r="AO35" s="26"/>
      <c r="AP35" s="26"/>
      <c r="AQ35" s="26"/>
      <c r="AR35" s="26"/>
      <c r="AS35" s="26"/>
      <c r="AT35" s="26"/>
      <c r="AU35" s="26"/>
      <c r="AV35" s="26"/>
    </row>
    <row r="36" ht="85.5" customHeight="1">
      <c r="A36" s="21">
        <f t="shared" si="1"/>
        <v>33</v>
      </c>
      <c r="B36" s="27" t="s">
        <v>112</v>
      </c>
      <c r="C36" s="23" t="s">
        <v>356</v>
      </c>
      <c r="D36" s="25" t="s">
        <v>357</v>
      </c>
      <c r="E36" s="23" t="s">
        <v>33</v>
      </c>
      <c r="F36" s="23" t="s">
        <v>358</v>
      </c>
      <c r="G36" s="24" t="s">
        <v>359</v>
      </c>
      <c r="H36" s="22" t="s">
        <v>33</v>
      </c>
      <c r="I36" s="23" t="s">
        <v>360</v>
      </c>
      <c r="J36" s="23" t="s">
        <v>361</v>
      </c>
      <c r="K36" s="23" t="s">
        <v>39</v>
      </c>
      <c r="L36" s="22" t="s">
        <v>33</v>
      </c>
      <c r="M36" s="22" t="s">
        <v>33</v>
      </c>
      <c r="N36" s="25" t="s">
        <v>52</v>
      </c>
      <c r="O36" s="22" t="s">
        <v>33</v>
      </c>
      <c r="P36" s="22" t="s">
        <v>33</v>
      </c>
      <c r="Q36" s="36" t="s">
        <v>119</v>
      </c>
      <c r="R36" s="23" t="s">
        <v>362</v>
      </c>
      <c r="S36" s="22" t="s">
        <v>33</v>
      </c>
      <c r="T36" s="23" t="s">
        <v>363</v>
      </c>
      <c r="U36" s="23" t="s">
        <v>66</v>
      </c>
      <c r="V36" s="23" t="s">
        <v>343</v>
      </c>
      <c r="W36" s="23" t="s">
        <v>364</v>
      </c>
      <c r="X36" s="23" t="s">
        <v>365</v>
      </c>
      <c r="Y36" s="23" t="s">
        <v>366</v>
      </c>
      <c r="Z36" s="23" t="s">
        <v>127</v>
      </c>
      <c r="AA36" s="26"/>
      <c r="AB36" s="26"/>
      <c r="AC36" s="26"/>
      <c r="AD36" s="26"/>
      <c r="AE36" s="26"/>
      <c r="AF36" s="26"/>
      <c r="AG36" s="26"/>
      <c r="AH36" s="26"/>
      <c r="AI36" s="26"/>
      <c r="AJ36" s="26"/>
      <c r="AK36" s="26"/>
      <c r="AL36" s="26"/>
      <c r="AM36" s="26"/>
      <c r="AN36" s="26"/>
      <c r="AO36" s="26"/>
      <c r="AP36" s="26"/>
      <c r="AQ36" s="26"/>
      <c r="AR36" s="26"/>
      <c r="AS36" s="26"/>
      <c r="AT36" s="26"/>
      <c r="AU36" s="26"/>
      <c r="AV36" s="26"/>
    </row>
    <row r="37" ht="98.25" customHeight="1">
      <c r="A37" s="21">
        <f t="shared" si="1"/>
        <v>34</v>
      </c>
      <c r="B37" s="27" t="s">
        <v>112</v>
      </c>
      <c r="C37" s="23" t="s">
        <v>367</v>
      </c>
      <c r="D37" s="25" t="s">
        <v>368</v>
      </c>
      <c r="E37" s="23" t="s">
        <v>33</v>
      </c>
      <c r="F37" s="23" t="s">
        <v>369</v>
      </c>
      <c r="G37" s="24" t="s">
        <v>370</v>
      </c>
      <c r="H37" s="22" t="s">
        <v>33</v>
      </c>
      <c r="I37" s="23" t="s">
        <v>371</v>
      </c>
      <c r="J37" s="23" t="s">
        <v>372</v>
      </c>
      <c r="K37" s="23" t="s">
        <v>373</v>
      </c>
      <c r="L37" s="22" t="s">
        <v>33</v>
      </c>
      <c r="M37" s="22" t="s">
        <v>33</v>
      </c>
      <c r="N37" s="23" t="s">
        <v>118</v>
      </c>
      <c r="O37" s="22" t="s">
        <v>33</v>
      </c>
      <c r="P37" s="22" t="s">
        <v>33</v>
      </c>
      <c r="Q37" s="36" t="s">
        <v>119</v>
      </c>
      <c r="R37" s="23" t="s">
        <v>374</v>
      </c>
      <c r="S37" s="22" t="s">
        <v>33</v>
      </c>
      <c r="T37" s="23" t="s">
        <v>375</v>
      </c>
      <c r="U37" s="23" t="s">
        <v>66</v>
      </c>
      <c r="V37" s="23" t="s">
        <v>343</v>
      </c>
      <c r="W37" s="23" t="s">
        <v>376</v>
      </c>
      <c r="X37" s="23" t="s">
        <v>377</v>
      </c>
      <c r="Y37" s="22" t="s">
        <v>33</v>
      </c>
      <c r="Z37" s="23" t="s">
        <v>127</v>
      </c>
      <c r="AA37" s="26"/>
      <c r="AB37" s="26"/>
      <c r="AC37" s="26"/>
      <c r="AD37" s="26"/>
      <c r="AE37" s="26"/>
      <c r="AF37" s="26"/>
      <c r="AG37" s="26"/>
      <c r="AH37" s="26"/>
      <c r="AI37" s="26"/>
      <c r="AJ37" s="26"/>
      <c r="AK37" s="26"/>
      <c r="AL37" s="26"/>
      <c r="AM37" s="26"/>
      <c r="AN37" s="26"/>
      <c r="AO37" s="26"/>
      <c r="AP37" s="26"/>
      <c r="AQ37" s="26"/>
      <c r="AR37" s="26"/>
      <c r="AS37" s="26"/>
      <c r="AT37" s="26"/>
      <c r="AU37" s="26"/>
      <c r="AV37" s="26"/>
    </row>
    <row r="38" ht="90.75" customHeight="1">
      <c r="A38" s="21">
        <f t="shared" si="1"/>
        <v>35</v>
      </c>
      <c r="B38" s="27" t="s">
        <v>112</v>
      </c>
      <c r="C38" s="23" t="s">
        <v>378</v>
      </c>
      <c r="D38" s="22" t="s">
        <v>33</v>
      </c>
      <c r="E38" s="22" t="s">
        <v>33</v>
      </c>
      <c r="F38" s="23" t="s">
        <v>379</v>
      </c>
      <c r="G38" s="24" t="s">
        <v>380</v>
      </c>
      <c r="H38" s="22" t="s">
        <v>33</v>
      </c>
      <c r="I38" s="23" t="s">
        <v>381</v>
      </c>
      <c r="J38" s="23" t="s">
        <v>382</v>
      </c>
      <c r="K38" s="23" t="s">
        <v>383</v>
      </c>
      <c r="L38" s="22" t="s">
        <v>33</v>
      </c>
      <c r="M38" s="22" t="s">
        <v>33</v>
      </c>
      <c r="N38" s="25" t="s">
        <v>52</v>
      </c>
      <c r="O38" s="22" t="s">
        <v>33</v>
      </c>
      <c r="P38" s="22" t="s">
        <v>33</v>
      </c>
      <c r="Q38" s="36" t="s">
        <v>119</v>
      </c>
      <c r="R38" s="23" t="s">
        <v>384</v>
      </c>
      <c r="S38" s="22" t="s">
        <v>33</v>
      </c>
      <c r="T38" s="23" t="s">
        <v>385</v>
      </c>
      <c r="U38" s="23" t="s">
        <v>66</v>
      </c>
      <c r="V38" s="23" t="s">
        <v>67</v>
      </c>
      <c r="W38" s="23" t="s">
        <v>386</v>
      </c>
      <c r="X38" s="23" t="s">
        <v>137</v>
      </c>
      <c r="Y38" s="23" t="s">
        <v>387</v>
      </c>
      <c r="Z38" s="23" t="s">
        <v>127</v>
      </c>
      <c r="AA38" s="40"/>
      <c r="AB38" s="2"/>
      <c r="AC38" s="2"/>
      <c r="AD38" s="2"/>
      <c r="AE38" s="2"/>
      <c r="AF38" s="2"/>
      <c r="AG38" s="2"/>
      <c r="AH38" s="2"/>
      <c r="AI38" s="2"/>
      <c r="AJ38" s="2"/>
      <c r="AK38" s="2"/>
      <c r="AL38" s="2"/>
      <c r="AM38" s="2"/>
      <c r="AN38" s="2"/>
      <c r="AO38" s="2"/>
      <c r="AP38" s="2"/>
      <c r="AQ38" s="2"/>
      <c r="AR38" s="2"/>
      <c r="AS38" s="2"/>
      <c r="AT38" s="2"/>
      <c r="AU38" s="2"/>
      <c r="AV38" s="2"/>
    </row>
    <row r="39" ht="90.75" customHeight="1">
      <c r="A39" s="21">
        <f t="shared" si="1"/>
        <v>36</v>
      </c>
      <c r="B39" s="27" t="s">
        <v>112</v>
      </c>
      <c r="C39" s="23" t="s">
        <v>388</v>
      </c>
      <c r="D39" s="22" t="s">
        <v>33</v>
      </c>
      <c r="E39" s="22" t="s">
        <v>33</v>
      </c>
      <c r="F39" s="23" t="s">
        <v>389</v>
      </c>
      <c r="G39" s="24" t="s">
        <v>390</v>
      </c>
      <c r="H39" s="22" t="s">
        <v>33</v>
      </c>
      <c r="I39" s="23" t="s">
        <v>391</v>
      </c>
      <c r="J39" s="23" t="s">
        <v>392</v>
      </c>
      <c r="K39" s="23" t="s">
        <v>39</v>
      </c>
      <c r="L39" s="22" t="s">
        <v>33</v>
      </c>
      <c r="M39" s="22" t="s">
        <v>33</v>
      </c>
      <c r="N39" s="25" t="s">
        <v>52</v>
      </c>
      <c r="O39" s="22" t="s">
        <v>33</v>
      </c>
      <c r="P39" s="22" t="s">
        <v>33</v>
      </c>
      <c r="Q39" s="36" t="s">
        <v>119</v>
      </c>
      <c r="R39" s="23" t="s">
        <v>393</v>
      </c>
      <c r="S39" s="22" t="s">
        <v>33</v>
      </c>
      <c r="T39" s="23" t="s">
        <v>394</v>
      </c>
      <c r="U39" s="23" t="s">
        <v>66</v>
      </c>
      <c r="V39" s="23" t="s">
        <v>67</v>
      </c>
      <c r="W39" s="23" t="s">
        <v>395</v>
      </c>
      <c r="X39" s="23" t="s">
        <v>396</v>
      </c>
      <c r="Y39" s="23" t="s">
        <v>397</v>
      </c>
      <c r="Z39" s="23" t="s">
        <v>127</v>
      </c>
      <c r="AA39" s="40"/>
      <c r="AB39" s="2"/>
      <c r="AC39" s="2"/>
      <c r="AD39" s="2"/>
      <c r="AE39" s="2"/>
      <c r="AF39" s="2"/>
      <c r="AG39" s="2"/>
      <c r="AH39" s="2"/>
      <c r="AI39" s="2"/>
      <c r="AJ39" s="2"/>
      <c r="AK39" s="2"/>
      <c r="AL39" s="2"/>
      <c r="AM39" s="2"/>
      <c r="AN39" s="2"/>
      <c r="AO39" s="2"/>
      <c r="AP39" s="2"/>
      <c r="AQ39" s="2"/>
      <c r="AR39" s="2"/>
      <c r="AS39" s="2"/>
      <c r="AT39" s="2"/>
      <c r="AU39" s="2"/>
      <c r="AV39" s="2"/>
    </row>
    <row r="40" ht="90.75" customHeight="1">
      <c r="A40" s="21">
        <f t="shared" si="1"/>
        <v>37</v>
      </c>
      <c r="B40" s="27" t="s">
        <v>398</v>
      </c>
      <c r="C40" s="22" t="s">
        <v>33</v>
      </c>
      <c r="D40" s="22" t="s">
        <v>33</v>
      </c>
      <c r="E40" s="22" t="s">
        <v>33</v>
      </c>
      <c r="F40" s="23" t="s">
        <v>399</v>
      </c>
      <c r="G40" s="24" t="s">
        <v>400</v>
      </c>
      <c r="H40" s="22" t="s">
        <v>33</v>
      </c>
      <c r="I40" s="23" t="s">
        <v>401</v>
      </c>
      <c r="J40" s="23" t="s">
        <v>402</v>
      </c>
      <c r="K40" s="23" t="s">
        <v>63</v>
      </c>
      <c r="L40" s="22" t="s">
        <v>33</v>
      </c>
      <c r="M40" s="22" t="s">
        <v>33</v>
      </c>
      <c r="N40" s="25" t="s">
        <v>52</v>
      </c>
      <c r="O40" s="22" t="s">
        <v>33</v>
      </c>
      <c r="P40" s="22" t="s">
        <v>33</v>
      </c>
      <c r="Q40" s="22" t="s">
        <v>33</v>
      </c>
      <c r="R40" s="23" t="s">
        <v>403</v>
      </c>
      <c r="S40" s="22" t="s">
        <v>33</v>
      </c>
      <c r="T40" s="22" t="s">
        <v>33</v>
      </c>
      <c r="U40" s="23" t="s">
        <v>66</v>
      </c>
      <c r="V40" s="23" t="s">
        <v>67</v>
      </c>
      <c r="W40" s="22" t="s">
        <v>33</v>
      </c>
      <c r="X40" s="23" t="s">
        <v>404</v>
      </c>
      <c r="Y40" s="22" t="s">
        <v>33</v>
      </c>
      <c r="Z40" s="22" t="s">
        <v>33</v>
      </c>
      <c r="AA40" s="40"/>
      <c r="AB40" s="2"/>
      <c r="AC40" s="2"/>
      <c r="AD40" s="2"/>
      <c r="AE40" s="2"/>
      <c r="AF40" s="2"/>
      <c r="AG40" s="2"/>
      <c r="AH40" s="2"/>
      <c r="AI40" s="2"/>
      <c r="AJ40" s="2"/>
      <c r="AK40" s="2"/>
      <c r="AL40" s="2"/>
      <c r="AM40" s="2"/>
      <c r="AN40" s="2"/>
      <c r="AO40" s="2"/>
      <c r="AP40" s="2"/>
      <c r="AQ40" s="2"/>
      <c r="AR40" s="2"/>
      <c r="AS40" s="2"/>
      <c r="AT40" s="2"/>
      <c r="AU40" s="2"/>
      <c r="AV40" s="2"/>
    </row>
    <row r="41" ht="120.0" customHeight="1">
      <c r="A41" s="21">
        <f t="shared" si="1"/>
        <v>38</v>
      </c>
      <c r="B41" s="27" t="s">
        <v>112</v>
      </c>
      <c r="C41" s="23" t="s">
        <v>405</v>
      </c>
      <c r="D41" s="25" t="s">
        <v>406</v>
      </c>
      <c r="E41" s="23" t="s">
        <v>33</v>
      </c>
      <c r="F41" s="23" t="s">
        <v>407</v>
      </c>
      <c r="G41" s="24" t="s">
        <v>408</v>
      </c>
      <c r="H41" s="22" t="s">
        <v>33</v>
      </c>
      <c r="I41" s="23" t="s">
        <v>409</v>
      </c>
      <c r="J41" s="23" t="s">
        <v>410</v>
      </c>
      <c r="K41" s="23" t="s">
        <v>411</v>
      </c>
      <c r="L41" s="22" t="s">
        <v>33</v>
      </c>
      <c r="M41" s="22" t="s">
        <v>33</v>
      </c>
      <c r="N41" s="22" t="s">
        <v>118</v>
      </c>
      <c r="O41" s="22" t="s">
        <v>33</v>
      </c>
      <c r="P41" s="22" t="s">
        <v>33</v>
      </c>
      <c r="Q41" s="36" t="s">
        <v>119</v>
      </c>
      <c r="R41" s="23" t="s">
        <v>412</v>
      </c>
      <c r="S41" s="22" t="s">
        <v>33</v>
      </c>
      <c r="T41" s="23" t="s">
        <v>413</v>
      </c>
      <c r="U41" s="23" t="s">
        <v>122</v>
      </c>
      <c r="V41" s="23" t="s">
        <v>272</v>
      </c>
      <c r="W41" s="23" t="s">
        <v>414</v>
      </c>
      <c r="X41" s="23" t="s">
        <v>415</v>
      </c>
      <c r="Y41" s="23" t="s">
        <v>416</v>
      </c>
      <c r="Z41" s="23" t="s">
        <v>127</v>
      </c>
      <c r="AA41" s="40"/>
      <c r="AB41" s="2"/>
      <c r="AC41" s="2"/>
      <c r="AD41" s="2"/>
      <c r="AE41" s="2"/>
      <c r="AF41" s="2"/>
      <c r="AG41" s="2"/>
      <c r="AH41" s="2"/>
      <c r="AI41" s="2"/>
      <c r="AJ41" s="2"/>
      <c r="AK41" s="2"/>
      <c r="AL41" s="2"/>
      <c r="AM41" s="2"/>
      <c r="AN41" s="2"/>
      <c r="AO41" s="2"/>
      <c r="AP41" s="2"/>
      <c r="AQ41" s="2"/>
      <c r="AR41" s="2"/>
      <c r="AS41" s="2"/>
      <c r="AT41" s="2"/>
      <c r="AU41" s="2"/>
      <c r="AV41" s="2"/>
    </row>
    <row r="42" ht="30.0" customHeight="1">
      <c r="A42" s="21">
        <f t="shared" si="1"/>
        <v>39</v>
      </c>
      <c r="B42" s="27" t="s">
        <v>112</v>
      </c>
      <c r="C42" s="23" t="s">
        <v>417</v>
      </c>
      <c r="D42" s="25" t="s">
        <v>418</v>
      </c>
      <c r="E42" s="23" t="s">
        <v>33</v>
      </c>
      <c r="F42" s="23" t="s">
        <v>419</v>
      </c>
      <c r="G42" s="24" t="s">
        <v>420</v>
      </c>
      <c r="H42" s="22" t="s">
        <v>33</v>
      </c>
      <c r="I42" s="23" t="s">
        <v>421</v>
      </c>
      <c r="J42" s="23" t="s">
        <v>422</v>
      </c>
      <c r="K42" s="23" t="s">
        <v>39</v>
      </c>
      <c r="L42" s="22" t="s">
        <v>33</v>
      </c>
      <c r="M42" s="22" t="s">
        <v>33</v>
      </c>
      <c r="N42" s="25" t="s">
        <v>52</v>
      </c>
      <c r="O42" s="22" t="s">
        <v>33</v>
      </c>
      <c r="P42" s="22" t="s">
        <v>33</v>
      </c>
      <c r="Q42" s="23" t="s">
        <v>119</v>
      </c>
      <c r="R42" s="23" t="s">
        <v>423</v>
      </c>
      <c r="S42" s="22" t="s">
        <v>33</v>
      </c>
      <c r="T42" s="23" t="s">
        <v>424</v>
      </c>
      <c r="U42" s="23" t="s">
        <v>122</v>
      </c>
      <c r="V42" s="23" t="s">
        <v>272</v>
      </c>
      <c r="W42" s="23" t="s">
        <v>425</v>
      </c>
      <c r="X42" s="23" t="s">
        <v>354</v>
      </c>
      <c r="Y42" s="23" t="s">
        <v>426</v>
      </c>
      <c r="Z42" s="23" t="s">
        <v>127</v>
      </c>
      <c r="AA42" s="40"/>
      <c r="AB42" s="2"/>
      <c r="AC42" s="2"/>
      <c r="AD42" s="2"/>
      <c r="AE42" s="2"/>
      <c r="AF42" s="2"/>
      <c r="AG42" s="2"/>
      <c r="AH42" s="2"/>
      <c r="AI42" s="2"/>
      <c r="AJ42" s="2"/>
      <c r="AK42" s="2"/>
      <c r="AL42" s="2"/>
      <c r="AM42" s="2"/>
      <c r="AN42" s="2"/>
      <c r="AO42" s="2"/>
      <c r="AP42" s="2"/>
      <c r="AQ42" s="2"/>
      <c r="AR42" s="2"/>
      <c r="AS42" s="2"/>
      <c r="AT42" s="2"/>
      <c r="AU42" s="2"/>
      <c r="AV42" s="2"/>
    </row>
    <row r="43" ht="102.75" customHeight="1">
      <c r="A43" s="21">
        <f t="shared" si="1"/>
        <v>40</v>
      </c>
      <c r="B43" s="27" t="s">
        <v>112</v>
      </c>
      <c r="C43" s="23" t="s">
        <v>427</v>
      </c>
      <c r="D43" s="25" t="s">
        <v>428</v>
      </c>
      <c r="E43" s="23" t="s">
        <v>33</v>
      </c>
      <c r="F43" s="23" t="s">
        <v>429</v>
      </c>
      <c r="G43" s="24" t="s">
        <v>430</v>
      </c>
      <c r="H43" s="22" t="s">
        <v>33</v>
      </c>
      <c r="I43" s="23" t="s">
        <v>431</v>
      </c>
      <c r="J43" s="23" t="s">
        <v>432</v>
      </c>
      <c r="K43" s="23" t="s">
        <v>329</v>
      </c>
      <c r="L43" s="22" t="s">
        <v>33</v>
      </c>
      <c r="M43" s="22" t="s">
        <v>33</v>
      </c>
      <c r="N43" s="23" t="s">
        <v>433</v>
      </c>
      <c r="O43" s="22" t="s">
        <v>33</v>
      </c>
      <c r="P43" s="22" t="s">
        <v>33</v>
      </c>
      <c r="Q43" s="23" t="s">
        <v>119</v>
      </c>
      <c r="R43" s="23" t="s">
        <v>434</v>
      </c>
      <c r="S43" s="22" t="s">
        <v>33</v>
      </c>
      <c r="T43" s="23" t="s">
        <v>435</v>
      </c>
      <c r="U43" s="23" t="s">
        <v>122</v>
      </c>
      <c r="V43" s="23" t="s">
        <v>272</v>
      </c>
      <c r="W43" s="23" t="s">
        <v>436</v>
      </c>
      <c r="X43" s="23" t="s">
        <v>437</v>
      </c>
      <c r="Y43" s="23" t="s">
        <v>438</v>
      </c>
      <c r="Z43" s="23" t="s">
        <v>127</v>
      </c>
      <c r="AA43" s="40"/>
      <c r="AB43" s="2"/>
      <c r="AC43" s="2"/>
      <c r="AD43" s="2"/>
      <c r="AE43" s="2"/>
      <c r="AF43" s="2"/>
      <c r="AG43" s="2"/>
      <c r="AH43" s="2"/>
      <c r="AI43" s="2"/>
      <c r="AJ43" s="2"/>
      <c r="AK43" s="2"/>
      <c r="AL43" s="2"/>
      <c r="AM43" s="2"/>
      <c r="AN43" s="2"/>
      <c r="AO43" s="2"/>
      <c r="AP43" s="2"/>
      <c r="AQ43" s="2"/>
      <c r="AR43" s="2"/>
      <c r="AS43" s="2"/>
      <c r="AT43" s="2"/>
      <c r="AU43" s="2"/>
      <c r="AV43" s="2"/>
    </row>
    <row r="44" ht="154.5" customHeight="1">
      <c r="A44" s="21">
        <f t="shared" si="1"/>
        <v>41</v>
      </c>
      <c r="B44" s="27" t="s">
        <v>112</v>
      </c>
      <c r="C44" s="23" t="s">
        <v>439</v>
      </c>
      <c r="D44" s="25" t="s">
        <v>440</v>
      </c>
      <c r="E44" s="23" t="s">
        <v>33</v>
      </c>
      <c r="F44" s="23" t="s">
        <v>441</v>
      </c>
      <c r="G44" s="24" t="s">
        <v>442</v>
      </c>
      <c r="H44" s="22" t="s">
        <v>33</v>
      </c>
      <c r="I44" s="23" t="s">
        <v>443</v>
      </c>
      <c r="J44" s="23" t="s">
        <v>444</v>
      </c>
      <c r="K44" s="23" t="s">
        <v>411</v>
      </c>
      <c r="L44" s="22" t="s">
        <v>33</v>
      </c>
      <c r="M44" s="22" t="s">
        <v>33</v>
      </c>
      <c r="N44" s="25" t="s">
        <v>52</v>
      </c>
      <c r="O44" s="22" t="s">
        <v>33</v>
      </c>
      <c r="P44" s="22" t="s">
        <v>33</v>
      </c>
      <c r="Q44" s="23" t="s">
        <v>119</v>
      </c>
      <c r="R44" s="23" t="s">
        <v>445</v>
      </c>
      <c r="S44" s="22" t="s">
        <v>33</v>
      </c>
      <c r="T44" s="23" t="s">
        <v>446</v>
      </c>
      <c r="U44" s="23" t="s">
        <v>76</v>
      </c>
      <c r="V44" s="23" t="s">
        <v>248</v>
      </c>
      <c r="W44" s="23" t="s">
        <v>447</v>
      </c>
      <c r="X44" s="23" t="s">
        <v>448</v>
      </c>
      <c r="Y44" s="23" t="s">
        <v>449</v>
      </c>
      <c r="Z44" s="23" t="s">
        <v>212</v>
      </c>
      <c r="AA44" s="40"/>
      <c r="AB44" s="2"/>
      <c r="AC44" s="2"/>
      <c r="AD44" s="2"/>
      <c r="AE44" s="2"/>
      <c r="AF44" s="2"/>
      <c r="AG44" s="2"/>
      <c r="AH44" s="2"/>
      <c r="AI44" s="2"/>
      <c r="AJ44" s="2"/>
      <c r="AK44" s="2"/>
      <c r="AL44" s="2"/>
      <c r="AM44" s="2"/>
      <c r="AN44" s="2"/>
      <c r="AO44" s="2"/>
      <c r="AP44" s="2"/>
      <c r="AQ44" s="2"/>
      <c r="AR44" s="2"/>
      <c r="AS44" s="2"/>
      <c r="AT44" s="2"/>
      <c r="AU44" s="2"/>
      <c r="AV44" s="2"/>
    </row>
    <row r="45" ht="141.0" customHeight="1">
      <c r="A45" s="21">
        <f t="shared" si="1"/>
        <v>42</v>
      </c>
      <c r="B45" s="27" t="s">
        <v>112</v>
      </c>
      <c r="C45" s="23" t="s">
        <v>450</v>
      </c>
      <c r="D45" s="25" t="s">
        <v>451</v>
      </c>
      <c r="E45" s="23" t="s">
        <v>33</v>
      </c>
      <c r="F45" s="23" t="s">
        <v>452</v>
      </c>
      <c r="G45" s="24" t="s">
        <v>453</v>
      </c>
      <c r="H45" s="22" t="s">
        <v>33</v>
      </c>
      <c r="I45" s="23" t="s">
        <v>454</v>
      </c>
      <c r="J45" s="23" t="s">
        <v>455</v>
      </c>
      <c r="K45" s="23" t="s">
        <v>456</v>
      </c>
      <c r="L45" s="22" t="s">
        <v>33</v>
      </c>
      <c r="M45" s="22" t="s">
        <v>33</v>
      </c>
      <c r="N45" s="25" t="s">
        <v>52</v>
      </c>
      <c r="O45" s="22" t="s">
        <v>33</v>
      </c>
      <c r="P45" s="22" t="s">
        <v>33</v>
      </c>
      <c r="Q45" s="23" t="s">
        <v>119</v>
      </c>
      <c r="R45" s="23" t="s">
        <v>457</v>
      </c>
      <c r="S45" s="22" t="s">
        <v>33</v>
      </c>
      <c r="T45" s="23" t="s">
        <v>458</v>
      </c>
      <c r="U45" s="23" t="s">
        <v>207</v>
      </c>
      <c r="V45" s="23" t="s">
        <v>459</v>
      </c>
      <c r="W45" s="23" t="s">
        <v>460</v>
      </c>
      <c r="X45" s="23" t="s">
        <v>461</v>
      </c>
      <c r="Y45" s="23" t="s">
        <v>462</v>
      </c>
      <c r="Z45" s="23" t="s">
        <v>212</v>
      </c>
      <c r="AA45" s="40"/>
      <c r="AB45" s="2"/>
      <c r="AC45" s="2"/>
      <c r="AD45" s="2"/>
      <c r="AE45" s="2"/>
      <c r="AF45" s="2"/>
      <c r="AG45" s="2"/>
      <c r="AH45" s="2"/>
      <c r="AI45" s="2"/>
      <c r="AJ45" s="2"/>
      <c r="AK45" s="2"/>
      <c r="AL45" s="2"/>
      <c r="AM45" s="2"/>
      <c r="AN45" s="2"/>
      <c r="AO45" s="2"/>
      <c r="AP45" s="2"/>
      <c r="AQ45" s="2"/>
      <c r="AR45" s="2"/>
      <c r="AS45" s="2"/>
      <c r="AT45" s="2"/>
      <c r="AU45" s="2"/>
      <c r="AV45" s="2"/>
    </row>
    <row r="46" ht="177.0" customHeight="1">
      <c r="A46" s="21">
        <f t="shared" si="1"/>
        <v>43</v>
      </c>
      <c r="B46" s="27" t="s">
        <v>112</v>
      </c>
      <c r="C46" s="23" t="s">
        <v>463</v>
      </c>
      <c r="D46" s="25" t="s">
        <v>464</v>
      </c>
      <c r="E46" s="23" t="s">
        <v>33</v>
      </c>
      <c r="F46" s="23" t="s">
        <v>465</v>
      </c>
      <c r="G46" s="24" t="s">
        <v>466</v>
      </c>
      <c r="H46" s="23" t="s">
        <v>467</v>
      </c>
      <c r="I46" s="23" t="s">
        <v>468</v>
      </c>
      <c r="J46" s="23" t="s">
        <v>469</v>
      </c>
      <c r="K46" s="23" t="s">
        <v>63</v>
      </c>
      <c r="L46" s="23" t="s">
        <v>470</v>
      </c>
      <c r="M46" s="22" t="s">
        <v>33</v>
      </c>
      <c r="N46" s="25" t="s">
        <v>52</v>
      </c>
      <c r="O46" s="22" t="s">
        <v>33</v>
      </c>
      <c r="P46" s="22" t="s">
        <v>33</v>
      </c>
      <c r="Q46" s="23" t="s">
        <v>119</v>
      </c>
      <c r="R46" s="23" t="s">
        <v>471</v>
      </c>
      <c r="S46" s="23" t="s">
        <v>472</v>
      </c>
      <c r="T46" s="23" t="s">
        <v>473</v>
      </c>
      <c r="U46" s="23" t="s">
        <v>122</v>
      </c>
      <c r="V46" s="23" t="s">
        <v>272</v>
      </c>
      <c r="W46" s="23" t="s">
        <v>474</v>
      </c>
      <c r="X46" s="23" t="s">
        <v>475</v>
      </c>
      <c r="Y46" s="23" t="s">
        <v>476</v>
      </c>
      <c r="Z46" s="23" t="s">
        <v>127</v>
      </c>
      <c r="AA46" s="40"/>
      <c r="AB46" s="2"/>
      <c r="AC46" s="2"/>
      <c r="AD46" s="2"/>
      <c r="AE46" s="2"/>
      <c r="AF46" s="2"/>
      <c r="AG46" s="2"/>
      <c r="AH46" s="2"/>
      <c r="AI46" s="2"/>
      <c r="AJ46" s="2"/>
      <c r="AK46" s="2"/>
      <c r="AL46" s="2"/>
      <c r="AM46" s="2"/>
      <c r="AN46" s="2"/>
      <c r="AO46" s="2"/>
      <c r="AP46" s="2"/>
      <c r="AQ46" s="2"/>
      <c r="AR46" s="2"/>
      <c r="AS46" s="2"/>
      <c r="AT46" s="2"/>
      <c r="AU46" s="2"/>
      <c r="AV46" s="2"/>
    </row>
    <row r="47" ht="177.0" customHeight="1">
      <c r="A47" s="21">
        <f t="shared" si="1"/>
        <v>44</v>
      </c>
      <c r="B47" s="27" t="s">
        <v>112</v>
      </c>
      <c r="C47" s="23" t="s">
        <v>477</v>
      </c>
      <c r="D47" s="22" t="s">
        <v>33</v>
      </c>
      <c r="E47" s="22" t="s">
        <v>33</v>
      </c>
      <c r="F47" s="23" t="s">
        <v>478</v>
      </c>
      <c r="G47" s="24" t="s">
        <v>479</v>
      </c>
      <c r="H47" s="22" t="s">
        <v>33</v>
      </c>
      <c r="I47" s="23" t="s">
        <v>480</v>
      </c>
      <c r="J47" s="23" t="s">
        <v>481</v>
      </c>
      <c r="K47" s="23" t="s">
        <v>231</v>
      </c>
      <c r="L47" s="22" t="s">
        <v>33</v>
      </c>
      <c r="M47" s="22" t="s">
        <v>33</v>
      </c>
      <c r="N47" s="25" t="s">
        <v>52</v>
      </c>
      <c r="O47" s="22" t="s">
        <v>33</v>
      </c>
      <c r="P47" s="22" t="s">
        <v>33</v>
      </c>
      <c r="Q47" s="23" t="s">
        <v>119</v>
      </c>
      <c r="R47" s="23" t="s">
        <v>482</v>
      </c>
      <c r="S47" s="22" t="s">
        <v>33</v>
      </c>
      <c r="T47" s="23" t="s">
        <v>483</v>
      </c>
      <c r="U47" s="23" t="s">
        <v>55</v>
      </c>
      <c r="V47" s="23" t="s">
        <v>56</v>
      </c>
      <c r="W47" s="22" t="s">
        <v>33</v>
      </c>
      <c r="X47" s="23" t="s">
        <v>57</v>
      </c>
      <c r="Y47" s="22" t="s">
        <v>33</v>
      </c>
      <c r="Z47" s="23" t="s">
        <v>127</v>
      </c>
      <c r="AA47" s="40"/>
      <c r="AB47" s="2"/>
      <c r="AC47" s="2"/>
      <c r="AD47" s="2"/>
      <c r="AE47" s="2"/>
      <c r="AF47" s="2"/>
      <c r="AG47" s="2"/>
      <c r="AH47" s="2"/>
      <c r="AI47" s="2"/>
      <c r="AJ47" s="2"/>
      <c r="AK47" s="2"/>
      <c r="AL47" s="2"/>
      <c r="AM47" s="2"/>
      <c r="AN47" s="2"/>
      <c r="AO47" s="2"/>
      <c r="AP47" s="2"/>
      <c r="AQ47" s="2"/>
      <c r="AR47" s="2"/>
      <c r="AS47" s="2"/>
      <c r="AT47" s="2"/>
      <c r="AU47" s="2"/>
      <c r="AV47" s="2"/>
    </row>
    <row r="48" ht="153.75" customHeight="1">
      <c r="A48" s="21">
        <f t="shared" si="1"/>
        <v>45</v>
      </c>
      <c r="B48" s="27" t="s">
        <v>398</v>
      </c>
      <c r="C48" s="23" t="s">
        <v>484</v>
      </c>
      <c r="D48" s="41" t="s">
        <v>485</v>
      </c>
      <c r="E48" s="23" t="s">
        <v>486</v>
      </c>
      <c r="F48" s="23" t="s">
        <v>487</v>
      </c>
      <c r="G48" s="24" t="s">
        <v>488</v>
      </c>
      <c r="H48" s="23" t="s">
        <v>489</v>
      </c>
      <c r="I48" s="23" t="s">
        <v>490</v>
      </c>
      <c r="J48" s="23" t="s">
        <v>491</v>
      </c>
      <c r="K48" s="23" t="s">
        <v>492</v>
      </c>
      <c r="L48" s="23" t="s">
        <v>493</v>
      </c>
      <c r="M48" s="22" t="s">
        <v>33</v>
      </c>
      <c r="N48" s="25" t="s">
        <v>52</v>
      </c>
      <c r="O48" s="22" t="s">
        <v>33</v>
      </c>
      <c r="P48" s="23" t="s">
        <v>494</v>
      </c>
      <c r="Q48" s="23" t="s">
        <v>119</v>
      </c>
      <c r="R48" s="23" t="s">
        <v>495</v>
      </c>
      <c r="S48" s="22" t="s">
        <v>33</v>
      </c>
      <c r="T48" s="23" t="s">
        <v>496</v>
      </c>
      <c r="U48" s="23" t="s">
        <v>66</v>
      </c>
      <c r="V48" s="23" t="s">
        <v>67</v>
      </c>
      <c r="W48" s="23" t="s">
        <v>497</v>
      </c>
      <c r="X48" s="23" t="s">
        <v>67</v>
      </c>
      <c r="Y48" s="23" t="s">
        <v>498</v>
      </c>
      <c r="Z48" s="23" t="s">
        <v>127</v>
      </c>
      <c r="AA48" s="40"/>
      <c r="AB48" s="2"/>
      <c r="AC48" s="2"/>
      <c r="AD48" s="2"/>
      <c r="AE48" s="2"/>
      <c r="AF48" s="2"/>
      <c r="AG48" s="2"/>
      <c r="AH48" s="2"/>
      <c r="AI48" s="2"/>
      <c r="AJ48" s="2"/>
      <c r="AK48" s="2"/>
      <c r="AL48" s="2"/>
      <c r="AM48" s="2"/>
      <c r="AN48" s="2"/>
      <c r="AO48" s="2"/>
      <c r="AP48" s="2"/>
      <c r="AQ48" s="2"/>
      <c r="AR48" s="2"/>
      <c r="AS48" s="2"/>
      <c r="AT48" s="2"/>
      <c r="AU48" s="2"/>
      <c r="AV48" s="2"/>
    </row>
    <row r="49" ht="143.25" customHeight="1">
      <c r="A49" s="21">
        <f t="shared" si="1"/>
        <v>46</v>
      </c>
      <c r="B49" s="27" t="s">
        <v>398</v>
      </c>
      <c r="C49" s="23" t="s">
        <v>484</v>
      </c>
      <c r="D49" s="41" t="s">
        <v>499</v>
      </c>
      <c r="E49" s="23" t="s">
        <v>486</v>
      </c>
      <c r="F49" s="23" t="s">
        <v>487</v>
      </c>
      <c r="G49" s="24" t="s">
        <v>500</v>
      </c>
      <c r="H49" s="23" t="s">
        <v>501</v>
      </c>
      <c r="I49" s="23" t="s">
        <v>502</v>
      </c>
      <c r="J49" s="23" t="s">
        <v>503</v>
      </c>
      <c r="K49" s="23" t="s">
        <v>504</v>
      </c>
      <c r="L49" s="23" t="s">
        <v>505</v>
      </c>
      <c r="M49" s="22" t="s">
        <v>33</v>
      </c>
      <c r="N49" s="25" t="s">
        <v>52</v>
      </c>
      <c r="O49" s="22" t="s">
        <v>33</v>
      </c>
      <c r="P49" s="23" t="s">
        <v>506</v>
      </c>
      <c r="Q49" s="23" t="s">
        <v>119</v>
      </c>
      <c r="R49" s="23" t="s">
        <v>507</v>
      </c>
      <c r="S49" s="22" t="s">
        <v>33</v>
      </c>
      <c r="T49" s="23" t="s">
        <v>503</v>
      </c>
      <c r="U49" s="23" t="s">
        <v>66</v>
      </c>
      <c r="V49" s="23" t="s">
        <v>67</v>
      </c>
      <c r="W49" s="23" t="s">
        <v>497</v>
      </c>
      <c r="X49" s="23" t="s">
        <v>67</v>
      </c>
      <c r="Y49" s="23" t="s">
        <v>498</v>
      </c>
      <c r="Z49" s="23" t="s">
        <v>127</v>
      </c>
      <c r="AA49" s="40"/>
      <c r="AB49" s="2"/>
      <c r="AC49" s="2"/>
      <c r="AD49" s="2"/>
      <c r="AE49" s="2"/>
      <c r="AF49" s="2"/>
      <c r="AG49" s="2"/>
      <c r="AH49" s="2"/>
      <c r="AI49" s="2"/>
      <c r="AJ49" s="2"/>
      <c r="AK49" s="2"/>
      <c r="AL49" s="2"/>
      <c r="AM49" s="2"/>
      <c r="AN49" s="2"/>
      <c r="AO49" s="2"/>
      <c r="AP49" s="2"/>
      <c r="AQ49" s="2"/>
      <c r="AR49" s="2"/>
      <c r="AS49" s="2"/>
      <c r="AT49" s="2"/>
      <c r="AU49" s="2"/>
      <c r="AV49" s="2"/>
    </row>
    <row r="50" ht="135.0" customHeight="1">
      <c r="A50" s="21">
        <f t="shared" si="1"/>
        <v>47</v>
      </c>
      <c r="B50" s="22" t="s">
        <v>33</v>
      </c>
      <c r="C50" s="23" t="s">
        <v>508</v>
      </c>
      <c r="D50" s="22" t="s">
        <v>33</v>
      </c>
      <c r="E50" s="22" t="s">
        <v>33</v>
      </c>
      <c r="F50" s="23" t="s">
        <v>509</v>
      </c>
      <c r="G50" s="24" t="s">
        <v>510</v>
      </c>
      <c r="H50" s="22" t="s">
        <v>33</v>
      </c>
      <c r="I50" s="23" t="s">
        <v>511</v>
      </c>
      <c r="J50" s="23" t="s">
        <v>512</v>
      </c>
      <c r="K50" s="23" t="s">
        <v>63</v>
      </c>
      <c r="L50" s="22" t="s">
        <v>33</v>
      </c>
      <c r="M50" s="22" t="s">
        <v>33</v>
      </c>
      <c r="N50" s="23" t="s">
        <v>118</v>
      </c>
      <c r="O50" s="22" t="s">
        <v>33</v>
      </c>
      <c r="P50" s="22" t="s">
        <v>33</v>
      </c>
      <c r="Q50" s="23" t="s">
        <v>185</v>
      </c>
      <c r="R50" s="23" t="s">
        <v>513</v>
      </c>
      <c r="S50" s="22" t="s">
        <v>33</v>
      </c>
      <c r="T50" s="23" t="s">
        <v>514</v>
      </c>
      <c r="U50" s="23" t="s">
        <v>42</v>
      </c>
      <c r="V50" s="23" t="s">
        <v>104</v>
      </c>
      <c r="W50" s="23" t="s">
        <v>515</v>
      </c>
      <c r="X50" s="23" t="s">
        <v>105</v>
      </c>
      <c r="Y50" s="22" t="s">
        <v>33</v>
      </c>
      <c r="Z50" s="23" t="s">
        <v>127</v>
      </c>
      <c r="AA50" s="40"/>
      <c r="AB50" s="2"/>
      <c r="AC50" s="2"/>
      <c r="AD50" s="2"/>
      <c r="AE50" s="2"/>
      <c r="AF50" s="2"/>
      <c r="AG50" s="2"/>
      <c r="AH50" s="2"/>
      <c r="AI50" s="2"/>
      <c r="AJ50" s="2"/>
      <c r="AK50" s="2"/>
      <c r="AL50" s="2"/>
      <c r="AM50" s="2"/>
      <c r="AN50" s="2"/>
      <c r="AO50" s="2"/>
      <c r="AP50" s="2"/>
      <c r="AQ50" s="2"/>
      <c r="AR50" s="2"/>
      <c r="AS50" s="2"/>
      <c r="AT50" s="2"/>
      <c r="AU50" s="2"/>
      <c r="AV50" s="2"/>
    </row>
    <row r="51" ht="143.25" customHeight="1">
      <c r="A51" s="21">
        <f t="shared" si="1"/>
        <v>48</v>
      </c>
      <c r="B51" s="27" t="s">
        <v>112</v>
      </c>
      <c r="C51" s="23" t="s">
        <v>516</v>
      </c>
      <c r="D51" s="25" t="s">
        <v>517</v>
      </c>
      <c r="E51" s="25" t="s">
        <v>33</v>
      </c>
      <c r="F51" s="23" t="s">
        <v>518</v>
      </c>
      <c r="G51" s="24" t="s">
        <v>519</v>
      </c>
      <c r="H51" s="22" t="s">
        <v>33</v>
      </c>
      <c r="I51" s="23" t="s">
        <v>520</v>
      </c>
      <c r="J51" s="23" t="s">
        <v>521</v>
      </c>
      <c r="K51" s="23" t="s">
        <v>39</v>
      </c>
      <c r="L51" s="22" t="s">
        <v>33</v>
      </c>
      <c r="M51" s="22" t="s">
        <v>33</v>
      </c>
      <c r="N51" s="25" t="s">
        <v>52</v>
      </c>
      <c r="O51" s="22" t="s">
        <v>33</v>
      </c>
      <c r="P51" s="22" t="s">
        <v>33</v>
      </c>
      <c r="Q51" s="23" t="s">
        <v>119</v>
      </c>
      <c r="R51" s="23" t="s">
        <v>522</v>
      </c>
      <c r="S51" s="22" t="s">
        <v>33</v>
      </c>
      <c r="T51" s="23" t="s">
        <v>523</v>
      </c>
      <c r="U51" s="23" t="s">
        <v>42</v>
      </c>
      <c r="V51" s="23" t="s">
        <v>159</v>
      </c>
      <c r="W51" s="23" t="s">
        <v>524</v>
      </c>
      <c r="X51" s="23" t="s">
        <v>171</v>
      </c>
      <c r="Y51" s="22" t="s">
        <v>33</v>
      </c>
      <c r="Z51" s="23" t="s">
        <v>127</v>
      </c>
      <c r="AA51" s="40"/>
      <c r="AB51" s="2"/>
      <c r="AC51" s="2"/>
      <c r="AD51" s="2"/>
      <c r="AE51" s="2"/>
      <c r="AF51" s="2"/>
      <c r="AG51" s="2"/>
      <c r="AH51" s="2"/>
      <c r="AI51" s="2"/>
      <c r="AJ51" s="2"/>
      <c r="AK51" s="2"/>
      <c r="AL51" s="2"/>
      <c r="AM51" s="2"/>
      <c r="AN51" s="2"/>
      <c r="AO51" s="2"/>
      <c r="AP51" s="2"/>
      <c r="AQ51" s="2"/>
      <c r="AR51" s="2"/>
      <c r="AS51" s="2"/>
      <c r="AT51" s="2"/>
      <c r="AU51" s="2"/>
      <c r="AV51" s="2"/>
    </row>
    <row r="52" ht="135.0" customHeight="1">
      <c r="A52" s="21">
        <f t="shared" si="1"/>
        <v>49</v>
      </c>
      <c r="B52" s="27" t="s">
        <v>112</v>
      </c>
      <c r="C52" s="23" t="s">
        <v>128</v>
      </c>
      <c r="D52" s="41" t="s">
        <v>525</v>
      </c>
      <c r="E52" s="22" t="s">
        <v>33</v>
      </c>
      <c r="F52" s="23" t="s">
        <v>526</v>
      </c>
      <c r="G52" s="24" t="s">
        <v>527</v>
      </c>
      <c r="H52" s="22" t="s">
        <v>33</v>
      </c>
      <c r="I52" s="23" t="s">
        <v>528</v>
      </c>
      <c r="J52" s="23" t="s">
        <v>529</v>
      </c>
      <c r="K52" s="23" t="s">
        <v>530</v>
      </c>
      <c r="L52" s="23" t="s">
        <v>531</v>
      </c>
      <c r="M52" s="22" t="s">
        <v>33</v>
      </c>
      <c r="N52" s="25" t="s">
        <v>52</v>
      </c>
      <c r="O52" s="23" t="s">
        <v>532</v>
      </c>
      <c r="P52" s="23" t="s">
        <v>533</v>
      </c>
      <c r="Q52" s="23" t="s">
        <v>119</v>
      </c>
      <c r="R52" s="23" t="s">
        <v>534</v>
      </c>
      <c r="S52" s="23" t="s">
        <v>535</v>
      </c>
      <c r="T52" s="23" t="s">
        <v>536</v>
      </c>
      <c r="U52" s="23" t="s">
        <v>66</v>
      </c>
      <c r="V52" s="23" t="s">
        <v>67</v>
      </c>
      <c r="W52" s="22" t="s">
        <v>33</v>
      </c>
      <c r="X52" s="23" t="s">
        <v>137</v>
      </c>
      <c r="Y52" s="22" t="s">
        <v>33</v>
      </c>
      <c r="Z52" s="23" t="s">
        <v>127</v>
      </c>
      <c r="AA52" s="40"/>
      <c r="AB52" s="2"/>
      <c r="AC52" s="2"/>
      <c r="AD52" s="2"/>
      <c r="AE52" s="2"/>
      <c r="AF52" s="2"/>
      <c r="AG52" s="2"/>
      <c r="AH52" s="2"/>
      <c r="AI52" s="2"/>
      <c r="AJ52" s="2"/>
      <c r="AK52" s="2"/>
      <c r="AL52" s="2"/>
      <c r="AM52" s="2"/>
      <c r="AN52" s="2"/>
      <c r="AO52" s="2"/>
      <c r="AP52" s="2"/>
      <c r="AQ52" s="2"/>
      <c r="AR52" s="2"/>
      <c r="AS52" s="2"/>
      <c r="AT52" s="2"/>
      <c r="AU52" s="2"/>
      <c r="AV52" s="2"/>
    </row>
    <row r="53" ht="143.25" customHeight="1">
      <c r="A53" s="21">
        <f t="shared" si="1"/>
        <v>50</v>
      </c>
      <c r="B53" s="27" t="s">
        <v>112</v>
      </c>
      <c r="C53" s="23" t="s">
        <v>537</v>
      </c>
      <c r="D53" s="41" t="s">
        <v>538</v>
      </c>
      <c r="E53" s="22" t="s">
        <v>33</v>
      </c>
      <c r="F53" s="23" t="s">
        <v>539</v>
      </c>
      <c r="G53" s="24" t="s">
        <v>540</v>
      </c>
      <c r="H53" s="22" t="s">
        <v>33</v>
      </c>
      <c r="I53" s="23" t="s">
        <v>541</v>
      </c>
      <c r="J53" s="23" t="s">
        <v>542</v>
      </c>
      <c r="K53" s="23" t="s">
        <v>39</v>
      </c>
      <c r="L53" s="23" t="s">
        <v>543</v>
      </c>
      <c r="M53" s="22" t="s">
        <v>33</v>
      </c>
      <c r="N53" s="25" t="s">
        <v>52</v>
      </c>
      <c r="O53" s="25" t="s">
        <v>156</v>
      </c>
      <c r="P53" s="23" t="s">
        <v>544</v>
      </c>
      <c r="Q53" s="23" t="s">
        <v>119</v>
      </c>
      <c r="R53" s="23" t="s">
        <v>545</v>
      </c>
      <c r="S53" s="23" t="s">
        <v>546</v>
      </c>
      <c r="T53" s="23" t="s">
        <v>547</v>
      </c>
      <c r="U53" s="23" t="s">
        <v>66</v>
      </c>
      <c r="V53" s="23" t="s">
        <v>67</v>
      </c>
      <c r="W53" s="23" t="s">
        <v>548</v>
      </c>
      <c r="X53" s="23" t="s">
        <v>549</v>
      </c>
      <c r="Y53" s="23" t="s">
        <v>550</v>
      </c>
      <c r="Z53" s="23" t="s">
        <v>127</v>
      </c>
      <c r="AA53" s="40"/>
      <c r="AB53" s="2"/>
      <c r="AC53" s="2"/>
      <c r="AD53" s="2"/>
      <c r="AE53" s="2"/>
      <c r="AF53" s="2"/>
      <c r="AG53" s="2"/>
      <c r="AH53" s="2"/>
      <c r="AI53" s="2"/>
      <c r="AJ53" s="2"/>
      <c r="AK53" s="2"/>
      <c r="AL53" s="2"/>
      <c r="AM53" s="2"/>
      <c r="AN53" s="2"/>
      <c r="AO53" s="2"/>
      <c r="AP53" s="2"/>
      <c r="AQ53" s="2"/>
      <c r="AR53" s="2"/>
      <c r="AS53" s="2"/>
      <c r="AT53" s="2"/>
      <c r="AU53" s="2"/>
      <c r="AV53" s="2"/>
    </row>
    <row r="54" ht="135.0" customHeight="1">
      <c r="A54" s="21">
        <f t="shared" si="1"/>
        <v>51</v>
      </c>
      <c r="B54" s="27" t="s">
        <v>112</v>
      </c>
      <c r="C54" s="23" t="s">
        <v>551</v>
      </c>
      <c r="D54" s="41" t="s">
        <v>552</v>
      </c>
      <c r="E54" s="22" t="s">
        <v>33</v>
      </c>
      <c r="F54" s="23" t="s">
        <v>553</v>
      </c>
      <c r="G54" s="24" t="s">
        <v>554</v>
      </c>
      <c r="H54" s="22" t="s">
        <v>33</v>
      </c>
      <c r="I54" s="23" t="s">
        <v>555</v>
      </c>
      <c r="J54" s="23" t="s">
        <v>556</v>
      </c>
      <c r="K54" s="23" t="s">
        <v>63</v>
      </c>
      <c r="L54" s="23" t="s">
        <v>557</v>
      </c>
      <c r="M54" s="23" t="s">
        <v>119</v>
      </c>
      <c r="N54" s="25" t="s">
        <v>52</v>
      </c>
      <c r="O54" s="22" t="s">
        <v>33</v>
      </c>
      <c r="P54" s="23" t="s">
        <v>558</v>
      </c>
      <c r="Q54" s="23" t="s">
        <v>119</v>
      </c>
      <c r="R54" s="23" t="s">
        <v>559</v>
      </c>
      <c r="S54" s="23" t="s">
        <v>546</v>
      </c>
      <c r="T54" s="23" t="s">
        <v>560</v>
      </c>
      <c r="U54" s="23" t="s">
        <v>76</v>
      </c>
      <c r="V54" s="23" t="s">
        <v>248</v>
      </c>
      <c r="W54" s="23" t="s">
        <v>561</v>
      </c>
      <c r="X54" s="23" t="s">
        <v>562</v>
      </c>
      <c r="Y54" s="23" t="s">
        <v>563</v>
      </c>
      <c r="Z54" s="23" t="s">
        <v>564</v>
      </c>
      <c r="AA54" s="40"/>
      <c r="AB54" s="2"/>
      <c r="AC54" s="2"/>
      <c r="AD54" s="2"/>
      <c r="AE54" s="2"/>
      <c r="AF54" s="2"/>
      <c r="AG54" s="2"/>
      <c r="AH54" s="2"/>
      <c r="AI54" s="2"/>
      <c r="AJ54" s="2"/>
      <c r="AK54" s="2"/>
      <c r="AL54" s="2"/>
      <c r="AM54" s="2"/>
      <c r="AN54" s="2"/>
      <c r="AO54" s="2"/>
      <c r="AP54" s="2"/>
      <c r="AQ54" s="2"/>
      <c r="AR54" s="2"/>
      <c r="AS54" s="2"/>
      <c r="AT54" s="2"/>
      <c r="AU54" s="2"/>
      <c r="AV54" s="2"/>
    </row>
    <row r="55" ht="143.25" customHeight="1">
      <c r="A55" s="21">
        <f t="shared" si="1"/>
        <v>52</v>
      </c>
      <c r="B55" s="27" t="s">
        <v>112</v>
      </c>
      <c r="C55" s="23" t="s">
        <v>565</v>
      </c>
      <c r="D55" s="41" t="s">
        <v>566</v>
      </c>
      <c r="E55" s="22" t="s">
        <v>33</v>
      </c>
      <c r="F55" s="23" t="s">
        <v>567</v>
      </c>
      <c r="G55" s="24" t="s">
        <v>568</v>
      </c>
      <c r="H55" s="23" t="s">
        <v>569</v>
      </c>
      <c r="I55" s="23" t="s">
        <v>570</v>
      </c>
      <c r="J55" s="23" t="s">
        <v>571</v>
      </c>
      <c r="K55" s="23" t="s">
        <v>572</v>
      </c>
      <c r="L55" s="23" t="s">
        <v>573</v>
      </c>
      <c r="M55" s="23" t="s">
        <v>119</v>
      </c>
      <c r="N55" s="25" t="s">
        <v>52</v>
      </c>
      <c r="O55" s="25" t="s">
        <v>156</v>
      </c>
      <c r="P55" s="23" t="s">
        <v>574</v>
      </c>
      <c r="Q55" s="23" t="s">
        <v>119</v>
      </c>
      <c r="R55" s="23" t="s">
        <v>575</v>
      </c>
      <c r="S55" s="23" t="s">
        <v>576</v>
      </c>
      <c r="T55" s="23" t="s">
        <v>577</v>
      </c>
      <c r="U55" s="23" t="s">
        <v>66</v>
      </c>
      <c r="V55" s="23" t="s">
        <v>67</v>
      </c>
      <c r="W55" s="23" t="s">
        <v>578</v>
      </c>
      <c r="X55" s="23" t="s">
        <v>579</v>
      </c>
      <c r="Y55" s="23" t="s">
        <v>580</v>
      </c>
      <c r="Z55" s="22" t="s">
        <v>33</v>
      </c>
      <c r="AA55" s="40"/>
      <c r="AB55" s="2"/>
      <c r="AC55" s="2"/>
      <c r="AD55" s="2"/>
      <c r="AE55" s="2"/>
      <c r="AF55" s="2"/>
      <c r="AG55" s="2"/>
      <c r="AH55" s="2"/>
      <c r="AI55" s="2"/>
      <c r="AJ55" s="2"/>
      <c r="AK55" s="2"/>
      <c r="AL55" s="2"/>
      <c r="AM55" s="2"/>
      <c r="AN55" s="2"/>
      <c r="AO55" s="2"/>
      <c r="AP55" s="2"/>
      <c r="AQ55" s="2"/>
      <c r="AR55" s="2"/>
      <c r="AS55" s="2"/>
      <c r="AT55" s="2"/>
      <c r="AU55" s="2"/>
      <c r="AV55" s="2"/>
    </row>
    <row r="56" ht="135.0" customHeight="1">
      <c r="A56" s="21">
        <f t="shared" si="1"/>
        <v>53</v>
      </c>
      <c r="B56" s="27" t="s">
        <v>112</v>
      </c>
      <c r="C56" s="23" t="s">
        <v>565</v>
      </c>
      <c r="D56" s="41" t="s">
        <v>566</v>
      </c>
      <c r="E56" s="22" t="s">
        <v>33</v>
      </c>
      <c r="F56" s="23" t="s">
        <v>567</v>
      </c>
      <c r="G56" s="24" t="s">
        <v>581</v>
      </c>
      <c r="H56" s="23" t="s">
        <v>569</v>
      </c>
      <c r="I56" s="23" t="s">
        <v>582</v>
      </c>
      <c r="J56" s="23" t="s">
        <v>583</v>
      </c>
      <c r="K56" s="23" t="s">
        <v>329</v>
      </c>
      <c r="L56" s="23" t="s">
        <v>584</v>
      </c>
      <c r="M56" s="22" t="s">
        <v>33</v>
      </c>
      <c r="N56" s="25" t="s">
        <v>52</v>
      </c>
      <c r="O56" s="22" t="s">
        <v>33</v>
      </c>
      <c r="P56" s="23" t="s">
        <v>585</v>
      </c>
      <c r="Q56" s="23" t="s">
        <v>119</v>
      </c>
      <c r="R56" s="23" t="s">
        <v>586</v>
      </c>
      <c r="S56" s="23" t="s">
        <v>546</v>
      </c>
      <c r="T56" s="22" t="s">
        <v>33</v>
      </c>
      <c r="U56" s="23" t="s">
        <v>66</v>
      </c>
      <c r="V56" s="23" t="s">
        <v>67</v>
      </c>
      <c r="W56" s="23" t="s">
        <v>587</v>
      </c>
      <c r="X56" s="23" t="s">
        <v>579</v>
      </c>
      <c r="Y56" s="23" t="s">
        <v>588</v>
      </c>
      <c r="Z56" s="23" t="s">
        <v>127</v>
      </c>
      <c r="AA56" s="40"/>
      <c r="AB56" s="2"/>
      <c r="AC56" s="2"/>
      <c r="AD56" s="2"/>
      <c r="AE56" s="2"/>
      <c r="AF56" s="2"/>
      <c r="AG56" s="2"/>
      <c r="AH56" s="2"/>
      <c r="AI56" s="2"/>
      <c r="AJ56" s="2"/>
      <c r="AK56" s="2"/>
      <c r="AL56" s="2"/>
      <c r="AM56" s="2"/>
      <c r="AN56" s="2"/>
      <c r="AO56" s="2"/>
      <c r="AP56" s="2"/>
      <c r="AQ56" s="2"/>
      <c r="AR56" s="2"/>
      <c r="AS56" s="2"/>
      <c r="AT56" s="2"/>
      <c r="AU56" s="2"/>
      <c r="AV56" s="2"/>
    </row>
    <row r="57" ht="143.25" customHeight="1">
      <c r="A57" s="21">
        <f t="shared" si="1"/>
        <v>54</v>
      </c>
      <c r="B57" s="27" t="s">
        <v>112</v>
      </c>
      <c r="C57" s="23" t="s">
        <v>589</v>
      </c>
      <c r="D57" s="22" t="s">
        <v>590</v>
      </c>
      <c r="E57" s="22" t="s">
        <v>33</v>
      </c>
      <c r="F57" s="23" t="s">
        <v>35</v>
      </c>
      <c r="G57" s="24" t="s">
        <v>591</v>
      </c>
      <c r="H57" s="23" t="s">
        <v>592</v>
      </c>
      <c r="I57" s="23" t="s">
        <v>593</v>
      </c>
      <c r="J57" s="23" t="s">
        <v>594</v>
      </c>
      <c r="K57" s="23" t="s">
        <v>595</v>
      </c>
      <c r="L57" s="23" t="s">
        <v>596</v>
      </c>
      <c r="M57" s="22" t="s">
        <v>33</v>
      </c>
      <c r="N57" s="22" t="s">
        <v>33</v>
      </c>
      <c r="O57" s="22" t="s">
        <v>33</v>
      </c>
      <c r="P57" s="22" t="s">
        <v>33</v>
      </c>
      <c r="Q57" s="23" t="s">
        <v>185</v>
      </c>
      <c r="R57" s="23" t="s">
        <v>597</v>
      </c>
      <c r="S57" s="22" t="s">
        <v>33</v>
      </c>
      <c r="T57" s="22" t="s">
        <v>33</v>
      </c>
      <c r="U57" s="23" t="s">
        <v>42</v>
      </c>
      <c r="V57" s="23" t="s">
        <v>159</v>
      </c>
      <c r="W57" s="22" t="s">
        <v>33</v>
      </c>
      <c r="X57" s="23" t="s">
        <v>598</v>
      </c>
      <c r="Y57" s="22" t="s">
        <v>33</v>
      </c>
      <c r="Z57" s="22" t="s">
        <v>33</v>
      </c>
      <c r="AA57" s="40"/>
      <c r="AB57" s="2"/>
      <c r="AC57" s="2"/>
      <c r="AD57" s="2"/>
      <c r="AE57" s="2"/>
      <c r="AF57" s="2"/>
      <c r="AG57" s="2"/>
      <c r="AH57" s="2"/>
      <c r="AI57" s="2"/>
      <c r="AJ57" s="2"/>
      <c r="AK57" s="2"/>
      <c r="AL57" s="2"/>
      <c r="AM57" s="2"/>
      <c r="AN57" s="2"/>
      <c r="AO57" s="2"/>
      <c r="AP57" s="2"/>
      <c r="AQ57" s="2"/>
      <c r="AR57" s="2"/>
      <c r="AS57" s="2"/>
      <c r="AT57" s="2"/>
      <c r="AU57" s="2"/>
      <c r="AV57" s="2"/>
    </row>
    <row r="58" ht="135.0" customHeight="1">
      <c r="A58" s="21">
        <f t="shared" si="1"/>
        <v>55</v>
      </c>
      <c r="B58" s="27" t="s">
        <v>112</v>
      </c>
      <c r="C58" s="23" t="s">
        <v>599</v>
      </c>
      <c r="D58" s="25" t="s">
        <v>600</v>
      </c>
      <c r="E58" s="22" t="s">
        <v>33</v>
      </c>
      <c r="F58" s="23" t="s">
        <v>35</v>
      </c>
      <c r="G58" s="24" t="s">
        <v>601</v>
      </c>
      <c r="H58" s="23" t="s">
        <v>602</v>
      </c>
      <c r="I58" s="23" t="s">
        <v>603</v>
      </c>
      <c r="J58" s="23" t="s">
        <v>604</v>
      </c>
      <c r="K58" s="23" t="s">
        <v>605</v>
      </c>
      <c r="L58" s="23" t="s">
        <v>606</v>
      </c>
      <c r="M58" s="22" t="s">
        <v>33</v>
      </c>
      <c r="N58" s="22" t="s">
        <v>33</v>
      </c>
      <c r="O58" s="22" t="s">
        <v>33</v>
      </c>
      <c r="P58" s="22" t="s">
        <v>33</v>
      </c>
      <c r="Q58" s="22" t="s">
        <v>33</v>
      </c>
      <c r="R58" s="23" t="s">
        <v>607</v>
      </c>
      <c r="S58" s="22" t="s">
        <v>33</v>
      </c>
      <c r="T58" s="22" t="s">
        <v>33</v>
      </c>
      <c r="U58" s="23" t="s">
        <v>42</v>
      </c>
      <c r="V58" s="23" t="s">
        <v>159</v>
      </c>
      <c r="W58" s="22" t="s">
        <v>33</v>
      </c>
      <c r="X58" s="23" t="s">
        <v>608</v>
      </c>
      <c r="Y58" s="22" t="s">
        <v>33</v>
      </c>
      <c r="Z58" s="22" t="s">
        <v>33</v>
      </c>
      <c r="AA58" s="40"/>
      <c r="AB58" s="2"/>
      <c r="AC58" s="2"/>
      <c r="AD58" s="2"/>
      <c r="AE58" s="2"/>
      <c r="AF58" s="2"/>
      <c r="AG58" s="2"/>
      <c r="AH58" s="2"/>
      <c r="AI58" s="2"/>
      <c r="AJ58" s="2"/>
      <c r="AK58" s="2"/>
      <c r="AL58" s="2"/>
      <c r="AM58" s="2"/>
      <c r="AN58" s="2"/>
      <c r="AO58" s="2"/>
      <c r="AP58" s="2"/>
      <c r="AQ58" s="2"/>
      <c r="AR58" s="2"/>
      <c r="AS58" s="2"/>
      <c r="AT58" s="2"/>
      <c r="AU58" s="2"/>
      <c r="AV58" s="2"/>
    </row>
    <row r="59" ht="143.25" customHeight="1">
      <c r="A59" s="21">
        <f t="shared" si="1"/>
        <v>56</v>
      </c>
      <c r="B59" s="27" t="s">
        <v>112</v>
      </c>
      <c r="C59" s="23" t="s">
        <v>609</v>
      </c>
      <c r="D59" s="41" t="s">
        <v>610</v>
      </c>
      <c r="E59" s="22" t="s">
        <v>33</v>
      </c>
      <c r="F59" s="23" t="s">
        <v>35</v>
      </c>
      <c r="G59" s="24" t="s">
        <v>611</v>
      </c>
      <c r="H59" s="23" t="s">
        <v>612</v>
      </c>
      <c r="I59" s="23" t="s">
        <v>613</v>
      </c>
      <c r="J59" s="23" t="s">
        <v>614</v>
      </c>
      <c r="K59" s="23" t="s">
        <v>492</v>
      </c>
      <c r="L59" s="23" t="s">
        <v>615</v>
      </c>
      <c r="M59" s="22" t="s">
        <v>33</v>
      </c>
      <c r="N59" s="25" t="s">
        <v>52</v>
      </c>
      <c r="O59" s="25" t="s">
        <v>156</v>
      </c>
      <c r="P59" s="23" t="s">
        <v>616</v>
      </c>
      <c r="Q59" s="22" t="s">
        <v>33</v>
      </c>
      <c r="R59" s="23" t="s">
        <v>617</v>
      </c>
      <c r="S59" s="22" t="s">
        <v>33</v>
      </c>
      <c r="T59" s="22" t="s">
        <v>33</v>
      </c>
      <c r="U59" s="23" t="s">
        <v>42</v>
      </c>
      <c r="V59" s="23" t="s">
        <v>159</v>
      </c>
      <c r="W59" s="22" t="s">
        <v>33</v>
      </c>
      <c r="X59" s="23" t="s">
        <v>618</v>
      </c>
      <c r="Y59" s="22" t="s">
        <v>33</v>
      </c>
      <c r="Z59" s="22" t="s">
        <v>33</v>
      </c>
      <c r="AA59" s="40"/>
      <c r="AB59" s="2"/>
      <c r="AC59" s="2"/>
      <c r="AD59" s="2"/>
      <c r="AE59" s="2"/>
      <c r="AF59" s="2"/>
      <c r="AG59" s="2"/>
      <c r="AH59" s="2"/>
      <c r="AI59" s="2"/>
      <c r="AJ59" s="2"/>
      <c r="AK59" s="2"/>
      <c r="AL59" s="2"/>
      <c r="AM59" s="2"/>
      <c r="AN59" s="2"/>
      <c r="AO59" s="2"/>
      <c r="AP59" s="2"/>
      <c r="AQ59" s="2"/>
      <c r="AR59" s="2"/>
      <c r="AS59" s="2"/>
      <c r="AT59" s="2"/>
      <c r="AU59" s="2"/>
      <c r="AV59" s="2"/>
    </row>
    <row r="60" ht="135.0" customHeight="1">
      <c r="A60" s="21">
        <f t="shared" si="1"/>
        <v>57</v>
      </c>
      <c r="B60" s="27" t="s">
        <v>112</v>
      </c>
      <c r="C60" s="23" t="s">
        <v>619</v>
      </c>
      <c r="D60" s="22" t="s">
        <v>620</v>
      </c>
      <c r="E60" s="22" t="s">
        <v>33</v>
      </c>
      <c r="F60" s="23" t="s">
        <v>35</v>
      </c>
      <c r="G60" s="24" t="s">
        <v>621</v>
      </c>
      <c r="H60" s="23" t="s">
        <v>622</v>
      </c>
      <c r="I60" s="22" t="s">
        <v>33</v>
      </c>
      <c r="J60" s="23" t="s">
        <v>623</v>
      </c>
      <c r="K60" s="23" t="s">
        <v>624</v>
      </c>
      <c r="L60" s="23" t="s">
        <v>624</v>
      </c>
      <c r="M60" s="22" t="s">
        <v>33</v>
      </c>
      <c r="N60" s="25" t="s">
        <v>52</v>
      </c>
      <c r="O60" s="22" t="s">
        <v>33</v>
      </c>
      <c r="P60" s="23" t="s">
        <v>625</v>
      </c>
      <c r="Q60" s="22" t="s">
        <v>33</v>
      </c>
      <c r="R60" s="23" t="s">
        <v>626</v>
      </c>
      <c r="S60" s="22" t="s">
        <v>33</v>
      </c>
      <c r="T60" s="22" t="s">
        <v>33</v>
      </c>
      <c r="U60" s="23" t="s">
        <v>42</v>
      </c>
      <c r="V60" s="23" t="s">
        <v>159</v>
      </c>
      <c r="W60" s="22" t="s">
        <v>33</v>
      </c>
      <c r="X60" s="23" t="s">
        <v>171</v>
      </c>
      <c r="Y60" s="22" t="s">
        <v>33</v>
      </c>
      <c r="Z60" s="22" t="s">
        <v>33</v>
      </c>
      <c r="AA60" s="40"/>
      <c r="AB60" s="2"/>
      <c r="AC60" s="2"/>
      <c r="AD60" s="2"/>
      <c r="AE60" s="2"/>
      <c r="AF60" s="2"/>
      <c r="AG60" s="2"/>
      <c r="AH60" s="2"/>
      <c r="AI60" s="2"/>
      <c r="AJ60" s="2"/>
      <c r="AK60" s="2"/>
      <c r="AL60" s="2"/>
      <c r="AM60" s="2"/>
      <c r="AN60" s="2"/>
      <c r="AO60" s="2"/>
      <c r="AP60" s="2"/>
      <c r="AQ60" s="2"/>
      <c r="AR60" s="2"/>
      <c r="AS60" s="2"/>
      <c r="AT60" s="2"/>
      <c r="AU60" s="2"/>
      <c r="AV60" s="2"/>
    </row>
    <row r="61" ht="143.25" customHeight="1">
      <c r="A61" s="21">
        <f t="shared" si="1"/>
        <v>58</v>
      </c>
      <c r="B61" s="27" t="s">
        <v>112</v>
      </c>
      <c r="C61" s="23" t="s">
        <v>627</v>
      </c>
      <c r="D61" s="25" t="s">
        <v>628</v>
      </c>
      <c r="E61" s="22" t="s">
        <v>33</v>
      </c>
      <c r="F61" s="23" t="s">
        <v>35</v>
      </c>
      <c r="G61" s="24" t="s">
        <v>629</v>
      </c>
      <c r="H61" s="23" t="s">
        <v>630</v>
      </c>
      <c r="I61" s="23" t="s">
        <v>631</v>
      </c>
      <c r="J61" s="23" t="s">
        <v>632</v>
      </c>
      <c r="K61" s="23" t="s">
        <v>39</v>
      </c>
      <c r="L61" s="23" t="s">
        <v>615</v>
      </c>
      <c r="M61" s="22" t="s">
        <v>33</v>
      </c>
      <c r="N61" s="25" t="s">
        <v>52</v>
      </c>
      <c r="O61" s="25" t="s">
        <v>156</v>
      </c>
      <c r="P61" s="23" t="s">
        <v>169</v>
      </c>
      <c r="Q61" s="23" t="s">
        <v>119</v>
      </c>
      <c r="R61" s="22" t="s">
        <v>33</v>
      </c>
      <c r="S61" s="22" t="s">
        <v>33</v>
      </c>
      <c r="T61" s="22" t="s">
        <v>33</v>
      </c>
      <c r="U61" s="23" t="s">
        <v>42</v>
      </c>
      <c r="V61" s="23" t="s">
        <v>159</v>
      </c>
      <c r="W61" s="22" t="s">
        <v>33</v>
      </c>
      <c r="X61" s="23" t="s">
        <v>633</v>
      </c>
      <c r="Y61" s="22" t="s">
        <v>33</v>
      </c>
      <c r="Z61" s="22" t="s">
        <v>33</v>
      </c>
      <c r="AA61" s="40"/>
      <c r="AB61" s="2"/>
      <c r="AC61" s="2"/>
      <c r="AD61" s="2"/>
      <c r="AE61" s="2"/>
      <c r="AF61" s="2"/>
      <c r="AG61" s="2"/>
      <c r="AH61" s="2"/>
      <c r="AI61" s="2"/>
      <c r="AJ61" s="2"/>
      <c r="AK61" s="2"/>
      <c r="AL61" s="2"/>
      <c r="AM61" s="2"/>
      <c r="AN61" s="2"/>
      <c r="AO61" s="2"/>
      <c r="AP61" s="2"/>
      <c r="AQ61" s="2"/>
      <c r="AR61" s="2"/>
      <c r="AS61" s="2"/>
      <c r="AT61" s="2"/>
      <c r="AU61" s="2"/>
      <c r="AV61" s="2"/>
    </row>
    <row r="62" ht="135.0" customHeight="1">
      <c r="A62" s="21">
        <f t="shared" si="1"/>
        <v>59</v>
      </c>
      <c r="B62" s="27" t="s">
        <v>112</v>
      </c>
      <c r="C62" s="23" t="s">
        <v>634</v>
      </c>
      <c r="D62" s="25" t="s">
        <v>635</v>
      </c>
      <c r="E62" s="22" t="s">
        <v>33</v>
      </c>
      <c r="F62" s="23" t="s">
        <v>35</v>
      </c>
      <c r="G62" s="24" t="s">
        <v>636</v>
      </c>
      <c r="H62" s="23" t="s">
        <v>637</v>
      </c>
      <c r="I62" s="23" t="s">
        <v>638</v>
      </c>
      <c r="J62" s="23" t="s">
        <v>639</v>
      </c>
      <c r="K62" s="23" t="s">
        <v>640</v>
      </c>
      <c r="L62" s="23" t="s">
        <v>606</v>
      </c>
      <c r="M62" s="22" t="s">
        <v>33</v>
      </c>
      <c r="N62" s="23" t="s">
        <v>118</v>
      </c>
      <c r="O62" s="25" t="s">
        <v>156</v>
      </c>
      <c r="P62" s="22" t="s">
        <v>33</v>
      </c>
      <c r="Q62" s="22" t="s">
        <v>33</v>
      </c>
      <c r="R62" s="23" t="s">
        <v>641</v>
      </c>
      <c r="S62" s="23" t="s">
        <v>158</v>
      </c>
      <c r="T62" s="22" t="s">
        <v>33</v>
      </c>
      <c r="U62" s="23" t="s">
        <v>42</v>
      </c>
      <c r="V62" s="23" t="s">
        <v>159</v>
      </c>
      <c r="W62" s="22" t="s">
        <v>33</v>
      </c>
      <c r="X62" s="23" t="s">
        <v>642</v>
      </c>
      <c r="Y62" s="22" t="s">
        <v>33</v>
      </c>
      <c r="Z62" s="22" t="s">
        <v>33</v>
      </c>
      <c r="AA62" s="40"/>
      <c r="AB62" s="2"/>
      <c r="AC62" s="2"/>
      <c r="AD62" s="2"/>
      <c r="AE62" s="2"/>
      <c r="AF62" s="2"/>
      <c r="AG62" s="2"/>
      <c r="AH62" s="2"/>
      <c r="AI62" s="2"/>
      <c r="AJ62" s="2"/>
      <c r="AK62" s="2"/>
      <c r="AL62" s="2"/>
      <c r="AM62" s="2"/>
      <c r="AN62" s="2"/>
      <c r="AO62" s="2"/>
      <c r="AP62" s="2"/>
      <c r="AQ62" s="2"/>
      <c r="AR62" s="2"/>
      <c r="AS62" s="2"/>
      <c r="AT62" s="2"/>
      <c r="AU62" s="2"/>
      <c r="AV62" s="2"/>
    </row>
    <row r="63" ht="143.25" customHeight="1">
      <c r="A63" s="21">
        <f t="shared" si="1"/>
        <v>60</v>
      </c>
      <c r="B63" s="27" t="s">
        <v>112</v>
      </c>
      <c r="C63" s="23" t="s">
        <v>643</v>
      </c>
      <c r="D63" s="25" t="s">
        <v>357</v>
      </c>
      <c r="E63" s="23" t="s">
        <v>644</v>
      </c>
      <c r="F63" s="23" t="s">
        <v>645</v>
      </c>
      <c r="G63" s="24" t="s">
        <v>646</v>
      </c>
      <c r="H63" s="23" t="s">
        <v>647</v>
      </c>
      <c r="I63" s="23" t="s">
        <v>648</v>
      </c>
      <c r="J63" s="23" t="s">
        <v>649</v>
      </c>
      <c r="K63" s="23" t="s">
        <v>39</v>
      </c>
      <c r="L63" s="23" t="s">
        <v>650</v>
      </c>
      <c r="M63" s="24" t="s">
        <v>119</v>
      </c>
      <c r="N63" s="23" t="s">
        <v>118</v>
      </c>
      <c r="O63" s="23" t="s">
        <v>532</v>
      </c>
      <c r="P63" s="23" t="s">
        <v>651</v>
      </c>
      <c r="Q63" s="23" t="s">
        <v>119</v>
      </c>
      <c r="R63" s="23" t="s">
        <v>652</v>
      </c>
      <c r="S63" s="23" t="s">
        <v>158</v>
      </c>
      <c r="T63" s="23" t="s">
        <v>653</v>
      </c>
      <c r="U63" s="23" t="s">
        <v>66</v>
      </c>
      <c r="V63" s="23" t="s">
        <v>343</v>
      </c>
      <c r="W63" s="23" t="s">
        <v>654</v>
      </c>
      <c r="X63" s="23" t="s">
        <v>365</v>
      </c>
      <c r="Y63" s="23" t="s">
        <v>655</v>
      </c>
      <c r="Z63" s="23" t="s">
        <v>127</v>
      </c>
      <c r="AA63" s="40"/>
      <c r="AB63" s="2"/>
      <c r="AC63" s="2"/>
      <c r="AD63" s="2"/>
      <c r="AE63" s="2"/>
      <c r="AF63" s="2"/>
      <c r="AG63" s="2"/>
      <c r="AH63" s="2"/>
      <c r="AI63" s="2"/>
      <c r="AJ63" s="2"/>
      <c r="AK63" s="2"/>
      <c r="AL63" s="2"/>
      <c r="AM63" s="2"/>
      <c r="AN63" s="2"/>
      <c r="AO63" s="2"/>
      <c r="AP63" s="2"/>
      <c r="AQ63" s="2"/>
      <c r="AR63" s="2"/>
      <c r="AS63" s="2"/>
      <c r="AT63" s="2"/>
      <c r="AU63" s="2"/>
      <c r="AV63" s="2"/>
    </row>
    <row r="64" ht="135.0" customHeight="1">
      <c r="A64" s="21">
        <f t="shared" si="1"/>
        <v>61</v>
      </c>
      <c r="B64" s="27" t="s">
        <v>112</v>
      </c>
      <c r="C64" s="23" t="s">
        <v>656</v>
      </c>
      <c r="D64" s="25" t="s">
        <v>657</v>
      </c>
      <c r="E64" s="22" t="s">
        <v>33</v>
      </c>
      <c r="F64" s="23" t="s">
        <v>35</v>
      </c>
      <c r="G64" s="24" t="s">
        <v>658</v>
      </c>
      <c r="H64" s="23" t="s">
        <v>659</v>
      </c>
      <c r="I64" s="23" t="s">
        <v>660</v>
      </c>
      <c r="J64" s="23" t="s">
        <v>661</v>
      </c>
      <c r="K64" s="23" t="s">
        <v>154</v>
      </c>
      <c r="L64" s="23" t="s">
        <v>662</v>
      </c>
      <c r="M64" s="22" t="s">
        <v>33</v>
      </c>
      <c r="N64" s="23" t="s">
        <v>118</v>
      </c>
      <c r="O64" s="25" t="s">
        <v>156</v>
      </c>
      <c r="P64" s="22" t="s">
        <v>33</v>
      </c>
      <c r="Q64" s="23" t="s">
        <v>185</v>
      </c>
      <c r="R64" s="23" t="s">
        <v>663</v>
      </c>
      <c r="S64" s="22" t="s">
        <v>33</v>
      </c>
      <c r="T64" s="22" t="s">
        <v>33</v>
      </c>
      <c r="U64" s="23" t="s">
        <v>42</v>
      </c>
      <c r="V64" s="23" t="s">
        <v>159</v>
      </c>
      <c r="W64" s="22" t="s">
        <v>33</v>
      </c>
      <c r="X64" s="23" t="s">
        <v>664</v>
      </c>
      <c r="Y64" s="22" t="s">
        <v>33</v>
      </c>
      <c r="Z64" s="22" t="s">
        <v>33</v>
      </c>
      <c r="AA64" s="40"/>
      <c r="AB64" s="2"/>
      <c r="AC64" s="2"/>
      <c r="AD64" s="2"/>
      <c r="AE64" s="2"/>
      <c r="AF64" s="2"/>
      <c r="AG64" s="2"/>
      <c r="AH64" s="2"/>
      <c r="AI64" s="2"/>
      <c r="AJ64" s="2"/>
      <c r="AK64" s="2"/>
      <c r="AL64" s="2"/>
      <c r="AM64" s="2"/>
      <c r="AN64" s="2"/>
      <c r="AO64" s="2"/>
      <c r="AP64" s="2"/>
      <c r="AQ64" s="2"/>
      <c r="AR64" s="2"/>
      <c r="AS64" s="2"/>
      <c r="AT64" s="2"/>
      <c r="AU64" s="2"/>
      <c r="AV64" s="2"/>
    </row>
    <row r="65" ht="143.25" customHeight="1">
      <c r="A65" s="21">
        <f t="shared" si="1"/>
        <v>62</v>
      </c>
      <c r="B65" s="27" t="s">
        <v>112</v>
      </c>
      <c r="C65" s="23" t="s">
        <v>161</v>
      </c>
      <c r="D65" s="25" t="s">
        <v>665</v>
      </c>
      <c r="E65" s="22" t="s">
        <v>33</v>
      </c>
      <c r="F65" s="23" t="s">
        <v>35</v>
      </c>
      <c r="G65" s="24" t="s">
        <v>666</v>
      </c>
      <c r="H65" s="23" t="s">
        <v>667</v>
      </c>
      <c r="I65" s="23" t="s">
        <v>668</v>
      </c>
      <c r="J65" s="23" t="s">
        <v>669</v>
      </c>
      <c r="K65" s="23" t="s">
        <v>39</v>
      </c>
      <c r="L65" s="23" t="s">
        <v>615</v>
      </c>
      <c r="M65" s="22" t="s">
        <v>33</v>
      </c>
      <c r="N65" s="25" t="s">
        <v>52</v>
      </c>
      <c r="O65" s="25" t="s">
        <v>156</v>
      </c>
      <c r="P65" s="22" t="s">
        <v>33</v>
      </c>
      <c r="Q65" s="23" t="s">
        <v>119</v>
      </c>
      <c r="R65" s="23" t="s">
        <v>670</v>
      </c>
      <c r="S65" s="22" t="s">
        <v>33</v>
      </c>
      <c r="T65" s="22" t="s">
        <v>33</v>
      </c>
      <c r="U65" s="23" t="s">
        <v>42</v>
      </c>
      <c r="V65" s="23" t="s">
        <v>159</v>
      </c>
      <c r="W65" s="22" t="s">
        <v>33</v>
      </c>
      <c r="X65" s="23" t="s">
        <v>171</v>
      </c>
      <c r="Y65" s="22" t="s">
        <v>33</v>
      </c>
      <c r="Z65" s="22" t="s">
        <v>33</v>
      </c>
      <c r="AA65" s="40"/>
      <c r="AB65" s="2"/>
      <c r="AC65" s="2"/>
      <c r="AD65" s="2"/>
      <c r="AE65" s="2"/>
      <c r="AF65" s="2"/>
      <c r="AG65" s="2"/>
      <c r="AH65" s="2"/>
      <c r="AI65" s="2"/>
      <c r="AJ65" s="2"/>
      <c r="AK65" s="2"/>
      <c r="AL65" s="2"/>
      <c r="AM65" s="2"/>
      <c r="AN65" s="2"/>
      <c r="AO65" s="2"/>
      <c r="AP65" s="2"/>
      <c r="AQ65" s="2"/>
      <c r="AR65" s="2"/>
      <c r="AS65" s="2"/>
      <c r="AT65" s="2"/>
      <c r="AU65" s="2"/>
      <c r="AV65" s="2"/>
    </row>
    <row r="66" ht="135.0" customHeight="1">
      <c r="A66" s="21">
        <f t="shared" si="1"/>
        <v>63</v>
      </c>
      <c r="B66" s="27" t="s">
        <v>112</v>
      </c>
      <c r="C66" s="23" t="s">
        <v>671</v>
      </c>
      <c r="D66" s="25" t="s">
        <v>672</v>
      </c>
      <c r="E66" s="23" t="s">
        <v>673</v>
      </c>
      <c r="F66" s="23" t="s">
        <v>465</v>
      </c>
      <c r="G66" s="24" t="s">
        <v>674</v>
      </c>
      <c r="H66" s="23" t="s">
        <v>675</v>
      </c>
      <c r="I66" s="23" t="s">
        <v>676</v>
      </c>
      <c r="J66" s="23" t="s">
        <v>677</v>
      </c>
      <c r="K66" s="23" t="s">
        <v>39</v>
      </c>
      <c r="L66" s="23" t="s">
        <v>678</v>
      </c>
      <c r="M66" s="24" t="s">
        <v>119</v>
      </c>
      <c r="N66" s="22" t="s">
        <v>33</v>
      </c>
      <c r="O66" s="22" t="s">
        <v>33</v>
      </c>
      <c r="P66" s="23" t="s">
        <v>679</v>
      </c>
      <c r="Q66" s="22" t="s">
        <v>33</v>
      </c>
      <c r="R66" s="23" t="s">
        <v>680</v>
      </c>
      <c r="S66" s="23" t="s">
        <v>546</v>
      </c>
      <c r="T66" s="23" t="s">
        <v>681</v>
      </c>
      <c r="U66" s="23" t="s">
        <v>42</v>
      </c>
      <c r="V66" s="23" t="s">
        <v>104</v>
      </c>
      <c r="W66" s="23" t="s">
        <v>682</v>
      </c>
      <c r="X66" s="23" t="s">
        <v>683</v>
      </c>
      <c r="Y66" s="23" t="s">
        <v>684</v>
      </c>
      <c r="Z66" s="23" t="s">
        <v>127</v>
      </c>
      <c r="AA66" s="40"/>
      <c r="AB66" s="2"/>
      <c r="AC66" s="2"/>
      <c r="AD66" s="2"/>
      <c r="AE66" s="2"/>
      <c r="AF66" s="2"/>
      <c r="AG66" s="2"/>
      <c r="AH66" s="2"/>
      <c r="AI66" s="2"/>
      <c r="AJ66" s="2"/>
      <c r="AK66" s="2"/>
      <c r="AL66" s="2"/>
      <c r="AM66" s="2"/>
      <c r="AN66" s="2"/>
      <c r="AO66" s="2"/>
      <c r="AP66" s="2"/>
      <c r="AQ66" s="2"/>
      <c r="AR66" s="2"/>
      <c r="AS66" s="2"/>
      <c r="AT66" s="2"/>
      <c r="AU66" s="2"/>
      <c r="AV66" s="2"/>
    </row>
    <row r="67" ht="143.25" customHeight="1">
      <c r="A67" s="21">
        <f t="shared" si="1"/>
        <v>64</v>
      </c>
      <c r="B67" s="27" t="s">
        <v>112</v>
      </c>
      <c r="C67" s="23" t="s">
        <v>671</v>
      </c>
      <c r="D67" s="25" t="s">
        <v>685</v>
      </c>
      <c r="E67" s="23" t="s">
        <v>673</v>
      </c>
      <c r="F67" s="23" t="s">
        <v>465</v>
      </c>
      <c r="G67" s="24" t="s">
        <v>686</v>
      </c>
      <c r="H67" s="23" t="s">
        <v>687</v>
      </c>
      <c r="I67" s="23" t="s">
        <v>688</v>
      </c>
      <c r="J67" s="23" t="s">
        <v>689</v>
      </c>
      <c r="K67" s="23" t="s">
        <v>39</v>
      </c>
      <c r="L67" s="23" t="s">
        <v>33</v>
      </c>
      <c r="M67" s="24" t="s">
        <v>119</v>
      </c>
      <c r="N67" s="25" t="s">
        <v>52</v>
      </c>
      <c r="O67" s="22" t="s">
        <v>33</v>
      </c>
      <c r="P67" s="23" t="s">
        <v>679</v>
      </c>
      <c r="Q67" s="22" t="s">
        <v>33</v>
      </c>
      <c r="R67" s="23" t="s">
        <v>690</v>
      </c>
      <c r="S67" s="23" t="s">
        <v>546</v>
      </c>
      <c r="T67" s="23" t="s">
        <v>691</v>
      </c>
      <c r="U67" s="23" t="s">
        <v>42</v>
      </c>
      <c r="V67" s="23" t="s">
        <v>104</v>
      </c>
      <c r="W67" s="22" t="s">
        <v>33</v>
      </c>
      <c r="X67" s="23" t="s">
        <v>692</v>
      </c>
      <c r="Y67" s="22" t="s">
        <v>33</v>
      </c>
      <c r="Z67" s="22" t="s">
        <v>33</v>
      </c>
      <c r="AA67" s="40"/>
      <c r="AB67" s="2"/>
      <c r="AC67" s="2"/>
      <c r="AD67" s="2"/>
      <c r="AE67" s="2"/>
      <c r="AF67" s="2"/>
      <c r="AG67" s="2"/>
      <c r="AH67" s="2"/>
      <c r="AI67" s="2"/>
      <c r="AJ67" s="2"/>
      <c r="AK67" s="2"/>
      <c r="AL67" s="2"/>
      <c r="AM67" s="2"/>
      <c r="AN67" s="2"/>
      <c r="AO67" s="2"/>
      <c r="AP67" s="2"/>
      <c r="AQ67" s="2"/>
      <c r="AR67" s="2"/>
      <c r="AS67" s="2"/>
      <c r="AT67" s="2"/>
      <c r="AU67" s="2"/>
      <c r="AV67" s="2"/>
    </row>
    <row r="68" ht="135.0" customHeight="1">
      <c r="A68" s="21">
        <f t="shared" si="1"/>
        <v>65</v>
      </c>
      <c r="B68" s="27" t="s">
        <v>112</v>
      </c>
      <c r="C68" s="23" t="s">
        <v>671</v>
      </c>
      <c r="D68" s="25" t="s">
        <v>693</v>
      </c>
      <c r="E68" s="23" t="s">
        <v>673</v>
      </c>
      <c r="F68" s="23" t="s">
        <v>465</v>
      </c>
      <c r="G68" s="24" t="s">
        <v>694</v>
      </c>
      <c r="H68" s="23" t="s">
        <v>695</v>
      </c>
      <c r="I68" s="23" t="s">
        <v>696</v>
      </c>
      <c r="J68" s="23" t="s">
        <v>697</v>
      </c>
      <c r="K68" s="23" t="s">
        <v>698</v>
      </c>
      <c r="L68" s="23" t="s">
        <v>699</v>
      </c>
      <c r="M68" s="24" t="s">
        <v>119</v>
      </c>
      <c r="N68" s="25" t="s">
        <v>52</v>
      </c>
      <c r="O68" s="22" t="s">
        <v>33</v>
      </c>
      <c r="P68" s="23" t="s">
        <v>679</v>
      </c>
      <c r="Q68" s="22" t="s">
        <v>33</v>
      </c>
      <c r="R68" s="23" t="s">
        <v>700</v>
      </c>
      <c r="S68" s="23" t="s">
        <v>546</v>
      </c>
      <c r="T68" s="23" t="s">
        <v>701</v>
      </c>
      <c r="U68" s="23" t="s">
        <v>42</v>
      </c>
      <c r="V68" s="23" t="s">
        <v>104</v>
      </c>
      <c r="W68" s="22" t="s">
        <v>33</v>
      </c>
      <c r="X68" s="23" t="s">
        <v>702</v>
      </c>
      <c r="Y68" s="22" t="s">
        <v>33</v>
      </c>
      <c r="Z68" s="22" t="s">
        <v>33</v>
      </c>
      <c r="AA68" s="40"/>
      <c r="AB68" s="2"/>
      <c r="AC68" s="2"/>
      <c r="AD68" s="2"/>
      <c r="AE68" s="2"/>
      <c r="AF68" s="2"/>
      <c r="AG68" s="2"/>
      <c r="AH68" s="2"/>
      <c r="AI68" s="2"/>
      <c r="AJ68" s="2"/>
      <c r="AK68" s="2"/>
      <c r="AL68" s="2"/>
      <c r="AM68" s="2"/>
      <c r="AN68" s="2"/>
      <c r="AO68" s="2"/>
      <c r="AP68" s="2"/>
      <c r="AQ68" s="2"/>
      <c r="AR68" s="2"/>
      <c r="AS68" s="2"/>
      <c r="AT68" s="2"/>
      <c r="AU68" s="2"/>
      <c r="AV68" s="2"/>
    </row>
    <row r="69" ht="143.25" customHeight="1">
      <c r="A69" s="21">
        <f t="shared" si="1"/>
        <v>66</v>
      </c>
      <c r="B69" s="27" t="s">
        <v>112</v>
      </c>
      <c r="C69" s="23" t="s">
        <v>671</v>
      </c>
      <c r="D69" s="41" t="s">
        <v>703</v>
      </c>
      <c r="E69" s="23" t="s">
        <v>673</v>
      </c>
      <c r="F69" s="23" t="s">
        <v>465</v>
      </c>
      <c r="G69" s="24" t="s">
        <v>704</v>
      </c>
      <c r="H69" s="23" t="s">
        <v>705</v>
      </c>
      <c r="I69" s="23" t="s">
        <v>706</v>
      </c>
      <c r="J69" s="23" t="s">
        <v>707</v>
      </c>
      <c r="K69" s="23" t="s">
        <v>154</v>
      </c>
      <c r="L69" s="23" t="s">
        <v>708</v>
      </c>
      <c r="M69" s="24" t="s">
        <v>119</v>
      </c>
      <c r="N69" s="25" t="s">
        <v>52</v>
      </c>
      <c r="O69" s="22" t="s">
        <v>33</v>
      </c>
      <c r="P69" s="23" t="s">
        <v>679</v>
      </c>
      <c r="Q69" s="22" t="s">
        <v>33</v>
      </c>
      <c r="R69" s="23" t="s">
        <v>709</v>
      </c>
      <c r="S69" s="23" t="s">
        <v>546</v>
      </c>
      <c r="T69" s="23" t="s">
        <v>710</v>
      </c>
      <c r="U69" s="23" t="s">
        <v>42</v>
      </c>
      <c r="V69" s="23" t="s">
        <v>104</v>
      </c>
      <c r="W69" s="22" t="s">
        <v>33</v>
      </c>
      <c r="X69" s="23" t="s">
        <v>711</v>
      </c>
      <c r="Y69" s="22" t="s">
        <v>33</v>
      </c>
      <c r="Z69" s="22" t="s">
        <v>33</v>
      </c>
      <c r="AA69" s="40"/>
      <c r="AB69" s="2"/>
      <c r="AC69" s="2"/>
      <c r="AD69" s="2"/>
      <c r="AE69" s="2"/>
      <c r="AF69" s="2"/>
      <c r="AG69" s="2"/>
      <c r="AH69" s="2"/>
      <c r="AI69" s="2"/>
      <c r="AJ69" s="2"/>
      <c r="AK69" s="2"/>
      <c r="AL69" s="2"/>
      <c r="AM69" s="2"/>
      <c r="AN69" s="2"/>
      <c r="AO69" s="2"/>
      <c r="AP69" s="2"/>
      <c r="AQ69" s="2"/>
      <c r="AR69" s="2"/>
      <c r="AS69" s="2"/>
      <c r="AT69" s="2"/>
      <c r="AU69" s="2"/>
      <c r="AV69" s="2"/>
    </row>
    <row r="70" ht="135.0" customHeight="1">
      <c r="A70" s="21">
        <f t="shared" si="1"/>
        <v>67</v>
      </c>
      <c r="B70" s="27" t="s">
        <v>398</v>
      </c>
      <c r="C70" s="23" t="s">
        <v>712</v>
      </c>
      <c r="D70" s="25" t="s">
        <v>713</v>
      </c>
      <c r="E70" s="23" t="s">
        <v>714</v>
      </c>
      <c r="F70" s="23" t="s">
        <v>715</v>
      </c>
      <c r="G70" s="24" t="s">
        <v>716</v>
      </c>
      <c r="H70" s="23" t="s">
        <v>717</v>
      </c>
      <c r="I70" s="23" t="s">
        <v>718</v>
      </c>
      <c r="J70" s="23" t="s">
        <v>719</v>
      </c>
      <c r="K70" s="23" t="s">
        <v>720</v>
      </c>
      <c r="L70" s="23" t="s">
        <v>721</v>
      </c>
      <c r="M70" s="22" t="s">
        <v>33</v>
      </c>
      <c r="N70" s="25" t="s">
        <v>52</v>
      </c>
      <c r="O70" s="23" t="s">
        <v>722</v>
      </c>
      <c r="P70" s="23" t="s">
        <v>723</v>
      </c>
      <c r="Q70" s="23" t="s">
        <v>119</v>
      </c>
      <c r="R70" s="23" t="s">
        <v>724</v>
      </c>
      <c r="S70" s="22" t="s">
        <v>33</v>
      </c>
      <c r="T70" s="22" t="s">
        <v>33</v>
      </c>
      <c r="U70" s="23" t="s">
        <v>42</v>
      </c>
      <c r="V70" s="23" t="s">
        <v>725</v>
      </c>
      <c r="W70" s="23" t="s">
        <v>726</v>
      </c>
      <c r="X70" s="23" t="s">
        <v>727</v>
      </c>
      <c r="Y70" s="22" t="s">
        <v>33</v>
      </c>
      <c r="Z70" s="23" t="s">
        <v>238</v>
      </c>
      <c r="AA70" s="40"/>
      <c r="AB70" s="2"/>
      <c r="AC70" s="2"/>
      <c r="AD70" s="2"/>
      <c r="AE70" s="2"/>
      <c r="AF70" s="2"/>
      <c r="AG70" s="2"/>
      <c r="AH70" s="2"/>
      <c r="AI70" s="2"/>
      <c r="AJ70" s="2"/>
      <c r="AK70" s="2"/>
      <c r="AL70" s="2"/>
      <c r="AM70" s="2"/>
      <c r="AN70" s="2"/>
      <c r="AO70" s="2"/>
      <c r="AP70" s="2"/>
      <c r="AQ70" s="2"/>
      <c r="AR70" s="2"/>
      <c r="AS70" s="2"/>
      <c r="AT70" s="2"/>
      <c r="AU70" s="2"/>
      <c r="AV70" s="2"/>
    </row>
    <row r="71" ht="143.25" customHeight="1">
      <c r="A71" s="21">
        <f t="shared" si="1"/>
        <v>68</v>
      </c>
      <c r="B71" s="27" t="s">
        <v>112</v>
      </c>
      <c r="C71" s="23" t="s">
        <v>728</v>
      </c>
      <c r="D71" s="25" t="s">
        <v>729</v>
      </c>
      <c r="E71" s="22" t="s">
        <v>33</v>
      </c>
      <c r="F71" s="23" t="s">
        <v>730</v>
      </c>
      <c r="G71" s="24" t="s">
        <v>731</v>
      </c>
      <c r="H71" s="23" t="s">
        <v>732</v>
      </c>
      <c r="I71" s="23" t="s">
        <v>733</v>
      </c>
      <c r="J71" s="23" t="s">
        <v>734</v>
      </c>
      <c r="K71" s="23" t="s">
        <v>735</v>
      </c>
      <c r="L71" s="23" t="s">
        <v>736</v>
      </c>
      <c r="M71" s="24" t="s">
        <v>119</v>
      </c>
      <c r="N71" s="25" t="s">
        <v>52</v>
      </c>
      <c r="O71" s="22" t="s">
        <v>33</v>
      </c>
      <c r="P71" s="23" t="s">
        <v>737</v>
      </c>
      <c r="Q71" s="23" t="s">
        <v>119</v>
      </c>
      <c r="R71" s="23" t="s">
        <v>738</v>
      </c>
      <c r="S71" s="22" t="s">
        <v>33</v>
      </c>
      <c r="T71" s="22" t="s">
        <v>33</v>
      </c>
      <c r="U71" s="23" t="s">
        <v>42</v>
      </c>
      <c r="V71" s="23" t="s">
        <v>739</v>
      </c>
      <c r="W71" s="23" t="s">
        <v>740</v>
      </c>
      <c r="X71" s="23" t="s">
        <v>741</v>
      </c>
      <c r="Y71" s="23" t="s">
        <v>742</v>
      </c>
      <c r="Z71" s="23" t="s">
        <v>238</v>
      </c>
      <c r="AA71" s="40"/>
      <c r="AB71" s="2"/>
      <c r="AC71" s="2"/>
      <c r="AD71" s="2"/>
      <c r="AE71" s="2"/>
      <c r="AF71" s="2"/>
      <c r="AG71" s="2"/>
      <c r="AH71" s="2"/>
      <c r="AI71" s="2"/>
      <c r="AJ71" s="2"/>
      <c r="AK71" s="2"/>
      <c r="AL71" s="2"/>
      <c r="AM71" s="2"/>
      <c r="AN71" s="2"/>
      <c r="AO71" s="2"/>
      <c r="AP71" s="2"/>
      <c r="AQ71" s="2"/>
      <c r="AR71" s="2"/>
      <c r="AS71" s="2"/>
      <c r="AT71" s="2"/>
      <c r="AU71" s="2"/>
      <c r="AV71" s="2"/>
    </row>
    <row r="72" ht="135.0" customHeight="1">
      <c r="A72" s="21">
        <f t="shared" si="1"/>
        <v>69</v>
      </c>
      <c r="B72" s="27" t="s">
        <v>112</v>
      </c>
      <c r="C72" s="23" t="s">
        <v>743</v>
      </c>
      <c r="D72" s="25" t="s">
        <v>744</v>
      </c>
      <c r="E72" s="23" t="s">
        <v>745</v>
      </c>
      <c r="F72" s="23" t="s">
        <v>746</v>
      </c>
      <c r="G72" s="24" t="s">
        <v>747</v>
      </c>
      <c r="H72" s="23" t="s">
        <v>748</v>
      </c>
      <c r="I72" s="23" t="s">
        <v>749</v>
      </c>
      <c r="J72" s="23" t="s">
        <v>750</v>
      </c>
      <c r="K72" s="23" t="s">
        <v>39</v>
      </c>
      <c r="L72" s="23" t="s">
        <v>751</v>
      </c>
      <c r="M72" s="22" t="s">
        <v>33</v>
      </c>
      <c r="N72" s="25" t="s">
        <v>52</v>
      </c>
      <c r="O72" s="25" t="s">
        <v>156</v>
      </c>
      <c r="P72" s="22" t="s">
        <v>33</v>
      </c>
      <c r="Q72" s="23" t="s">
        <v>185</v>
      </c>
      <c r="R72" s="23" t="s">
        <v>752</v>
      </c>
      <c r="S72" s="23" t="s">
        <v>753</v>
      </c>
      <c r="T72" s="23" t="s">
        <v>754</v>
      </c>
      <c r="U72" s="23" t="s">
        <v>42</v>
      </c>
      <c r="V72" s="23" t="s">
        <v>739</v>
      </c>
      <c r="W72" s="22" t="s">
        <v>33</v>
      </c>
      <c r="X72" s="23" t="s">
        <v>755</v>
      </c>
      <c r="Y72" s="22" t="s">
        <v>33</v>
      </c>
      <c r="Z72" s="22" t="s">
        <v>33</v>
      </c>
      <c r="AA72" s="40"/>
      <c r="AB72" s="2"/>
      <c r="AC72" s="2"/>
      <c r="AD72" s="2"/>
      <c r="AE72" s="2"/>
      <c r="AF72" s="2"/>
      <c r="AG72" s="2"/>
      <c r="AH72" s="2"/>
      <c r="AI72" s="2"/>
      <c r="AJ72" s="2"/>
      <c r="AK72" s="2"/>
      <c r="AL72" s="2"/>
      <c r="AM72" s="2"/>
      <c r="AN72" s="2"/>
      <c r="AO72" s="2"/>
      <c r="AP72" s="2"/>
      <c r="AQ72" s="2"/>
      <c r="AR72" s="2"/>
      <c r="AS72" s="2"/>
      <c r="AT72" s="2"/>
      <c r="AU72" s="2"/>
      <c r="AV72" s="2"/>
    </row>
    <row r="73" ht="143.25" customHeight="1">
      <c r="A73" s="21">
        <f t="shared" si="1"/>
        <v>70</v>
      </c>
      <c r="B73" s="29" t="s">
        <v>112</v>
      </c>
      <c r="C73" s="24" t="s">
        <v>756</v>
      </c>
      <c r="D73" s="22" t="s">
        <v>757</v>
      </c>
      <c r="E73" s="22" t="s">
        <v>33</v>
      </c>
      <c r="F73" s="24" t="s">
        <v>758</v>
      </c>
      <c r="G73" s="24" t="s">
        <v>759</v>
      </c>
      <c r="H73" s="24" t="s">
        <v>760</v>
      </c>
      <c r="I73" s="24" t="s">
        <v>761</v>
      </c>
      <c r="J73" s="24" t="s">
        <v>762</v>
      </c>
      <c r="K73" s="24" t="s">
        <v>51</v>
      </c>
      <c r="L73" s="24" t="s">
        <v>763</v>
      </c>
      <c r="M73" s="22" t="s">
        <v>33</v>
      </c>
      <c r="N73" s="25" t="s">
        <v>52</v>
      </c>
      <c r="O73" s="22" t="s">
        <v>33</v>
      </c>
      <c r="P73" s="24" t="s">
        <v>764</v>
      </c>
      <c r="Q73" s="24" t="s">
        <v>119</v>
      </c>
      <c r="R73" s="24" t="s">
        <v>765</v>
      </c>
      <c r="S73" s="22" t="s">
        <v>33</v>
      </c>
      <c r="T73" s="24" t="s">
        <v>766</v>
      </c>
      <c r="U73" s="24" t="s">
        <v>66</v>
      </c>
      <c r="V73" s="24" t="s">
        <v>67</v>
      </c>
      <c r="W73" s="22" t="s">
        <v>33</v>
      </c>
      <c r="X73" s="24" t="s">
        <v>67</v>
      </c>
      <c r="Y73" s="22" t="s">
        <v>33</v>
      </c>
      <c r="Z73" s="22" t="s">
        <v>33</v>
      </c>
      <c r="AA73" s="42"/>
      <c r="AB73" s="43"/>
      <c r="AC73" s="43"/>
      <c r="AD73" s="43"/>
      <c r="AE73" s="43"/>
      <c r="AF73" s="43"/>
      <c r="AG73" s="43"/>
      <c r="AH73" s="43"/>
      <c r="AI73" s="43"/>
      <c r="AJ73" s="43"/>
      <c r="AK73" s="43"/>
      <c r="AL73" s="43"/>
      <c r="AM73" s="43"/>
      <c r="AN73" s="43"/>
      <c r="AO73" s="43"/>
      <c r="AP73" s="43"/>
      <c r="AQ73" s="43"/>
      <c r="AR73" s="43"/>
      <c r="AS73" s="43"/>
      <c r="AT73" s="43"/>
      <c r="AU73" s="44"/>
      <c r="AV73" s="44"/>
    </row>
    <row r="74" ht="135.0" customHeight="1">
      <c r="A74" s="21">
        <f t="shared" si="1"/>
        <v>71</v>
      </c>
      <c r="B74" s="27" t="s">
        <v>112</v>
      </c>
      <c r="C74" s="23" t="s">
        <v>767</v>
      </c>
      <c r="D74" s="25" t="s">
        <v>768</v>
      </c>
      <c r="E74" s="23" t="s">
        <v>769</v>
      </c>
      <c r="F74" s="23" t="s">
        <v>465</v>
      </c>
      <c r="G74" s="24" t="s">
        <v>770</v>
      </c>
      <c r="H74" s="23" t="s">
        <v>771</v>
      </c>
      <c r="I74" s="23" t="s">
        <v>772</v>
      </c>
      <c r="J74" s="23" t="s">
        <v>773</v>
      </c>
      <c r="K74" s="23" t="s">
        <v>530</v>
      </c>
      <c r="L74" s="22" t="s">
        <v>33</v>
      </c>
      <c r="M74" s="24" t="s">
        <v>119</v>
      </c>
      <c r="N74" s="25" t="s">
        <v>52</v>
      </c>
      <c r="O74" s="22" t="s">
        <v>33</v>
      </c>
      <c r="P74" s="23" t="s">
        <v>774</v>
      </c>
      <c r="Q74" s="23" t="s">
        <v>119</v>
      </c>
      <c r="R74" s="23" t="s">
        <v>775</v>
      </c>
      <c r="S74" s="23" t="s">
        <v>535</v>
      </c>
      <c r="T74" s="23" t="s">
        <v>776</v>
      </c>
      <c r="U74" s="23" t="s">
        <v>42</v>
      </c>
      <c r="V74" s="23" t="s">
        <v>777</v>
      </c>
      <c r="W74" s="23" t="s">
        <v>778</v>
      </c>
      <c r="X74" s="23" t="s">
        <v>779</v>
      </c>
      <c r="Y74" s="23" t="s">
        <v>780</v>
      </c>
      <c r="Z74" s="22" t="s">
        <v>33</v>
      </c>
      <c r="AA74" s="40"/>
      <c r="AB74" s="2"/>
      <c r="AC74" s="2"/>
      <c r="AD74" s="2"/>
      <c r="AE74" s="2"/>
      <c r="AF74" s="2"/>
      <c r="AG74" s="2"/>
      <c r="AH74" s="2"/>
      <c r="AI74" s="2"/>
      <c r="AJ74" s="2"/>
      <c r="AK74" s="2"/>
      <c r="AL74" s="2"/>
      <c r="AM74" s="2"/>
      <c r="AN74" s="2"/>
      <c r="AO74" s="2"/>
      <c r="AP74" s="2"/>
      <c r="AQ74" s="2"/>
      <c r="AR74" s="2"/>
      <c r="AS74" s="2"/>
      <c r="AT74" s="2"/>
      <c r="AU74" s="2"/>
      <c r="AV74" s="2"/>
    </row>
    <row r="75" ht="143.25" customHeight="1">
      <c r="A75" s="21">
        <f t="shared" si="1"/>
        <v>72</v>
      </c>
      <c r="B75" s="29" t="s">
        <v>112</v>
      </c>
      <c r="C75" s="24" t="s">
        <v>756</v>
      </c>
      <c r="D75" s="22" t="s">
        <v>781</v>
      </c>
      <c r="E75" s="24" t="s">
        <v>782</v>
      </c>
      <c r="F75" s="24" t="s">
        <v>758</v>
      </c>
      <c r="G75" s="24" t="s">
        <v>783</v>
      </c>
      <c r="H75" s="24" t="s">
        <v>784</v>
      </c>
      <c r="I75" s="24" t="s">
        <v>785</v>
      </c>
      <c r="J75" s="24" t="s">
        <v>762</v>
      </c>
      <c r="K75" s="24" t="s">
        <v>39</v>
      </c>
      <c r="L75" s="24" t="s">
        <v>786</v>
      </c>
      <c r="M75" s="22" t="s">
        <v>33</v>
      </c>
      <c r="N75" s="25" t="s">
        <v>52</v>
      </c>
      <c r="O75" s="22" t="s">
        <v>156</v>
      </c>
      <c r="P75" s="24" t="s">
        <v>764</v>
      </c>
      <c r="Q75" s="24" t="s">
        <v>119</v>
      </c>
      <c r="R75" s="24" t="s">
        <v>787</v>
      </c>
      <c r="S75" s="24" t="s">
        <v>472</v>
      </c>
      <c r="T75" s="24" t="s">
        <v>788</v>
      </c>
      <c r="U75" s="24" t="s">
        <v>66</v>
      </c>
      <c r="V75" s="24" t="s">
        <v>67</v>
      </c>
      <c r="W75" s="22" t="s">
        <v>33</v>
      </c>
      <c r="X75" s="24" t="s">
        <v>67</v>
      </c>
      <c r="Y75" s="22" t="s">
        <v>33</v>
      </c>
      <c r="Z75" s="22" t="s">
        <v>33</v>
      </c>
      <c r="AA75" s="42"/>
      <c r="AB75" s="43"/>
      <c r="AC75" s="43"/>
      <c r="AD75" s="43"/>
      <c r="AE75" s="43"/>
      <c r="AF75" s="43"/>
      <c r="AG75" s="43"/>
      <c r="AH75" s="43"/>
      <c r="AI75" s="43"/>
      <c r="AJ75" s="43"/>
      <c r="AK75" s="43"/>
      <c r="AL75" s="43"/>
      <c r="AM75" s="43"/>
      <c r="AN75" s="43"/>
      <c r="AO75" s="43"/>
      <c r="AP75" s="43"/>
      <c r="AQ75" s="43"/>
      <c r="AR75" s="43"/>
      <c r="AS75" s="43"/>
      <c r="AT75" s="43"/>
      <c r="AU75" s="44"/>
      <c r="AV75" s="44"/>
    </row>
    <row r="76" ht="135.0" customHeight="1">
      <c r="A76" s="21">
        <f t="shared" si="1"/>
        <v>73</v>
      </c>
      <c r="B76" s="27" t="s">
        <v>112</v>
      </c>
      <c r="C76" s="23" t="s">
        <v>789</v>
      </c>
      <c r="D76" s="25" t="s">
        <v>790</v>
      </c>
      <c r="E76" s="22" t="s">
        <v>33</v>
      </c>
      <c r="F76" s="22" t="s">
        <v>33</v>
      </c>
      <c r="G76" s="24" t="s">
        <v>791</v>
      </c>
      <c r="H76" s="23" t="s">
        <v>792</v>
      </c>
      <c r="I76" s="23" t="s">
        <v>793</v>
      </c>
      <c r="J76" s="23" t="s">
        <v>794</v>
      </c>
      <c r="K76" s="23" t="s">
        <v>795</v>
      </c>
      <c r="L76" s="23" t="s">
        <v>796</v>
      </c>
      <c r="M76" s="24" t="s">
        <v>119</v>
      </c>
      <c r="N76" s="23" t="s">
        <v>118</v>
      </c>
      <c r="O76" s="23" t="s">
        <v>722</v>
      </c>
      <c r="P76" s="23" t="s">
        <v>797</v>
      </c>
      <c r="Q76" s="36" t="s">
        <v>119</v>
      </c>
      <c r="R76" s="23" t="s">
        <v>798</v>
      </c>
      <c r="S76" s="23" t="s">
        <v>535</v>
      </c>
      <c r="T76" s="23" t="s">
        <v>799</v>
      </c>
      <c r="U76" s="23" t="s">
        <v>42</v>
      </c>
      <c r="V76" s="23" t="s">
        <v>104</v>
      </c>
      <c r="W76" s="23" t="s">
        <v>800</v>
      </c>
      <c r="X76" s="23" t="s">
        <v>105</v>
      </c>
      <c r="Y76" s="23" t="s">
        <v>801</v>
      </c>
      <c r="Z76" s="23" t="s">
        <v>127</v>
      </c>
      <c r="AA76" s="40"/>
      <c r="AB76" s="2"/>
      <c r="AC76" s="2"/>
      <c r="AD76" s="2"/>
      <c r="AE76" s="2"/>
      <c r="AF76" s="2"/>
      <c r="AG76" s="2"/>
      <c r="AH76" s="2"/>
      <c r="AI76" s="2"/>
      <c r="AJ76" s="2"/>
      <c r="AK76" s="2"/>
      <c r="AL76" s="2"/>
      <c r="AM76" s="2"/>
      <c r="AN76" s="2"/>
      <c r="AO76" s="2"/>
      <c r="AP76" s="2"/>
      <c r="AQ76" s="2"/>
      <c r="AR76" s="2"/>
      <c r="AS76" s="2"/>
      <c r="AT76" s="2"/>
      <c r="AU76" s="2"/>
      <c r="AV76" s="2"/>
    </row>
    <row r="77" ht="143.25" customHeight="1">
      <c r="A77" s="21">
        <f t="shared" si="1"/>
        <v>74</v>
      </c>
      <c r="B77" s="27" t="s">
        <v>112</v>
      </c>
      <c r="C77" s="23" t="s">
        <v>802</v>
      </c>
      <c r="D77" s="25" t="s">
        <v>790</v>
      </c>
      <c r="E77" s="22" t="s">
        <v>33</v>
      </c>
      <c r="F77" s="23" t="s">
        <v>803</v>
      </c>
      <c r="G77" s="24" t="s">
        <v>804</v>
      </c>
      <c r="H77" s="23" t="s">
        <v>805</v>
      </c>
      <c r="I77" s="23" t="s">
        <v>806</v>
      </c>
      <c r="J77" s="23" t="s">
        <v>807</v>
      </c>
      <c r="K77" s="23" t="s">
        <v>808</v>
      </c>
      <c r="L77" s="23" t="s">
        <v>809</v>
      </c>
      <c r="M77" s="24" t="s">
        <v>119</v>
      </c>
      <c r="N77" s="23" t="s">
        <v>118</v>
      </c>
      <c r="O77" s="23" t="s">
        <v>810</v>
      </c>
      <c r="P77" s="23" t="s">
        <v>811</v>
      </c>
      <c r="Q77" s="36" t="s">
        <v>119</v>
      </c>
      <c r="R77" s="23" t="s">
        <v>812</v>
      </c>
      <c r="S77" s="36" t="s">
        <v>472</v>
      </c>
      <c r="T77" s="23" t="s">
        <v>813</v>
      </c>
      <c r="U77" s="23" t="s">
        <v>42</v>
      </c>
      <c r="V77" s="23" t="s">
        <v>104</v>
      </c>
      <c r="W77" s="23" t="s">
        <v>814</v>
      </c>
      <c r="X77" s="23" t="s">
        <v>105</v>
      </c>
      <c r="Y77" s="23" t="s">
        <v>815</v>
      </c>
      <c r="Z77" s="23" t="s">
        <v>127</v>
      </c>
      <c r="AA77" s="40"/>
      <c r="AB77" s="2"/>
      <c r="AC77" s="2"/>
      <c r="AD77" s="2"/>
      <c r="AE77" s="2"/>
      <c r="AF77" s="2"/>
      <c r="AG77" s="2"/>
      <c r="AH77" s="2"/>
      <c r="AI77" s="2"/>
      <c r="AJ77" s="2"/>
      <c r="AK77" s="2"/>
      <c r="AL77" s="2"/>
      <c r="AM77" s="2"/>
      <c r="AN77" s="2"/>
      <c r="AO77" s="2"/>
      <c r="AP77" s="2"/>
      <c r="AQ77" s="2"/>
      <c r="AR77" s="2"/>
      <c r="AS77" s="2"/>
      <c r="AT77" s="2"/>
      <c r="AU77" s="2"/>
      <c r="AV77" s="2"/>
    </row>
    <row r="78" ht="135.0" customHeight="1">
      <c r="A78" s="21">
        <f t="shared" si="1"/>
        <v>75</v>
      </c>
      <c r="B78" s="27" t="s">
        <v>112</v>
      </c>
      <c r="C78" s="23" t="s">
        <v>789</v>
      </c>
      <c r="D78" s="25" t="s">
        <v>790</v>
      </c>
      <c r="E78" s="22" t="s">
        <v>33</v>
      </c>
      <c r="F78" s="23" t="s">
        <v>803</v>
      </c>
      <c r="G78" s="24" t="s">
        <v>816</v>
      </c>
      <c r="H78" s="23" t="s">
        <v>817</v>
      </c>
      <c r="I78" s="23" t="s">
        <v>818</v>
      </c>
      <c r="J78" s="23" t="s">
        <v>819</v>
      </c>
      <c r="K78" s="23" t="s">
        <v>735</v>
      </c>
      <c r="L78" s="23" t="s">
        <v>820</v>
      </c>
      <c r="M78" s="24" t="s">
        <v>119</v>
      </c>
      <c r="N78" s="23" t="s">
        <v>118</v>
      </c>
      <c r="O78" s="23" t="s">
        <v>722</v>
      </c>
      <c r="P78" s="23" t="s">
        <v>821</v>
      </c>
      <c r="Q78" s="36" t="s">
        <v>119</v>
      </c>
      <c r="R78" s="22" t="s">
        <v>33</v>
      </c>
      <c r="S78" s="36" t="s">
        <v>472</v>
      </c>
      <c r="T78" s="23" t="s">
        <v>822</v>
      </c>
      <c r="U78" s="23" t="s">
        <v>42</v>
      </c>
      <c r="V78" s="23" t="s">
        <v>104</v>
      </c>
      <c r="W78" s="23" t="s">
        <v>800</v>
      </c>
      <c r="X78" s="23" t="s">
        <v>105</v>
      </c>
      <c r="Y78" s="23" t="s">
        <v>801</v>
      </c>
      <c r="Z78" s="23" t="s">
        <v>127</v>
      </c>
      <c r="AA78" s="40"/>
      <c r="AB78" s="2"/>
      <c r="AC78" s="2"/>
      <c r="AD78" s="2"/>
      <c r="AE78" s="2"/>
      <c r="AF78" s="2"/>
      <c r="AG78" s="2"/>
      <c r="AH78" s="2"/>
      <c r="AI78" s="2"/>
      <c r="AJ78" s="2"/>
      <c r="AK78" s="2"/>
      <c r="AL78" s="2"/>
      <c r="AM78" s="2"/>
      <c r="AN78" s="2"/>
      <c r="AO78" s="2"/>
      <c r="AP78" s="2"/>
      <c r="AQ78" s="2"/>
      <c r="AR78" s="2"/>
      <c r="AS78" s="2"/>
      <c r="AT78" s="2"/>
      <c r="AU78" s="2"/>
      <c r="AV78" s="2"/>
    </row>
    <row r="79" ht="143.25" customHeight="1">
      <c r="A79" s="21">
        <f t="shared" si="1"/>
        <v>76</v>
      </c>
      <c r="B79" s="27" t="s">
        <v>112</v>
      </c>
      <c r="C79" s="23" t="s">
        <v>823</v>
      </c>
      <c r="D79" s="25" t="s">
        <v>790</v>
      </c>
      <c r="E79" s="22" t="s">
        <v>33</v>
      </c>
      <c r="F79" s="23" t="s">
        <v>803</v>
      </c>
      <c r="G79" s="24" t="s">
        <v>824</v>
      </c>
      <c r="H79" s="23" t="s">
        <v>825</v>
      </c>
      <c r="I79" s="23" t="s">
        <v>826</v>
      </c>
      <c r="J79" s="23" t="s">
        <v>827</v>
      </c>
      <c r="K79" s="23" t="s">
        <v>735</v>
      </c>
      <c r="L79" s="23" t="s">
        <v>828</v>
      </c>
      <c r="M79" s="24" t="s">
        <v>119</v>
      </c>
      <c r="N79" s="23" t="s">
        <v>118</v>
      </c>
      <c r="O79" s="23" t="s">
        <v>722</v>
      </c>
      <c r="P79" s="23" t="s">
        <v>829</v>
      </c>
      <c r="Q79" s="36" t="s">
        <v>119</v>
      </c>
      <c r="R79" s="23" t="s">
        <v>830</v>
      </c>
      <c r="S79" s="36" t="s">
        <v>472</v>
      </c>
      <c r="T79" s="23" t="s">
        <v>831</v>
      </c>
      <c r="U79" s="23" t="s">
        <v>42</v>
      </c>
      <c r="V79" s="23" t="s">
        <v>104</v>
      </c>
      <c r="W79" s="23" t="s">
        <v>832</v>
      </c>
      <c r="X79" s="23" t="s">
        <v>105</v>
      </c>
      <c r="Y79" s="23" t="s">
        <v>833</v>
      </c>
      <c r="Z79" s="23" t="s">
        <v>127</v>
      </c>
      <c r="AA79" s="40"/>
      <c r="AB79" s="2"/>
      <c r="AC79" s="2"/>
      <c r="AD79" s="2"/>
      <c r="AE79" s="2"/>
      <c r="AF79" s="2"/>
      <c r="AG79" s="2"/>
      <c r="AH79" s="2"/>
      <c r="AI79" s="2"/>
      <c r="AJ79" s="2"/>
      <c r="AK79" s="2"/>
      <c r="AL79" s="2"/>
      <c r="AM79" s="2"/>
      <c r="AN79" s="2"/>
      <c r="AO79" s="2"/>
      <c r="AP79" s="2"/>
      <c r="AQ79" s="2"/>
      <c r="AR79" s="2"/>
      <c r="AS79" s="2"/>
      <c r="AT79" s="2"/>
      <c r="AU79" s="2"/>
      <c r="AV79" s="2"/>
    </row>
    <row r="80" ht="135.0" customHeight="1">
      <c r="A80" s="21">
        <f t="shared" si="1"/>
        <v>77</v>
      </c>
      <c r="B80" s="27" t="s">
        <v>112</v>
      </c>
      <c r="C80" s="23" t="s">
        <v>789</v>
      </c>
      <c r="D80" s="25" t="s">
        <v>790</v>
      </c>
      <c r="E80" s="22" t="s">
        <v>33</v>
      </c>
      <c r="F80" s="23" t="s">
        <v>803</v>
      </c>
      <c r="G80" s="24" t="s">
        <v>834</v>
      </c>
      <c r="H80" s="23" t="s">
        <v>835</v>
      </c>
      <c r="I80" s="23" t="s">
        <v>836</v>
      </c>
      <c r="J80" s="23" t="s">
        <v>837</v>
      </c>
      <c r="K80" s="23" t="s">
        <v>838</v>
      </c>
      <c r="L80" s="23" t="s">
        <v>839</v>
      </c>
      <c r="M80" s="24" t="s">
        <v>119</v>
      </c>
      <c r="N80" s="23" t="s">
        <v>118</v>
      </c>
      <c r="O80" s="22" t="s">
        <v>33</v>
      </c>
      <c r="P80" s="23" t="s">
        <v>840</v>
      </c>
      <c r="Q80" s="36" t="s">
        <v>119</v>
      </c>
      <c r="R80" s="23" t="s">
        <v>841</v>
      </c>
      <c r="S80" s="36" t="s">
        <v>158</v>
      </c>
      <c r="T80" s="23" t="s">
        <v>842</v>
      </c>
      <c r="U80" s="23" t="s">
        <v>42</v>
      </c>
      <c r="V80" s="23" t="s">
        <v>104</v>
      </c>
      <c r="W80" s="23" t="s">
        <v>800</v>
      </c>
      <c r="X80" s="23" t="s">
        <v>105</v>
      </c>
      <c r="Y80" s="23" t="s">
        <v>801</v>
      </c>
      <c r="Z80" s="23" t="s">
        <v>127</v>
      </c>
      <c r="AA80" s="40"/>
      <c r="AB80" s="2"/>
      <c r="AC80" s="2"/>
      <c r="AD80" s="2"/>
      <c r="AE80" s="2"/>
      <c r="AF80" s="2"/>
      <c r="AG80" s="2"/>
      <c r="AH80" s="2"/>
      <c r="AI80" s="2"/>
      <c r="AJ80" s="2"/>
      <c r="AK80" s="2"/>
      <c r="AL80" s="2"/>
      <c r="AM80" s="2"/>
      <c r="AN80" s="2"/>
      <c r="AO80" s="2"/>
      <c r="AP80" s="2"/>
      <c r="AQ80" s="2"/>
      <c r="AR80" s="2"/>
      <c r="AS80" s="2"/>
      <c r="AT80" s="2"/>
      <c r="AU80" s="2"/>
      <c r="AV80" s="2"/>
    </row>
    <row r="81" ht="143.25" customHeight="1">
      <c r="A81" s="21">
        <f t="shared" si="1"/>
        <v>78</v>
      </c>
      <c r="B81" s="27" t="s">
        <v>112</v>
      </c>
      <c r="C81" s="23" t="s">
        <v>843</v>
      </c>
      <c r="D81" s="25" t="s">
        <v>790</v>
      </c>
      <c r="E81" s="22" t="s">
        <v>33</v>
      </c>
      <c r="F81" s="23" t="s">
        <v>803</v>
      </c>
      <c r="G81" s="24" t="s">
        <v>844</v>
      </c>
      <c r="H81" s="23" t="s">
        <v>845</v>
      </c>
      <c r="I81" s="23" t="s">
        <v>846</v>
      </c>
      <c r="J81" s="23" t="s">
        <v>847</v>
      </c>
      <c r="K81" s="23" t="s">
        <v>838</v>
      </c>
      <c r="L81" s="23" t="s">
        <v>839</v>
      </c>
      <c r="M81" s="24" t="s">
        <v>119</v>
      </c>
      <c r="N81" s="23" t="s">
        <v>118</v>
      </c>
      <c r="O81" s="23" t="s">
        <v>722</v>
      </c>
      <c r="P81" s="23" t="s">
        <v>848</v>
      </c>
      <c r="Q81" s="36" t="s">
        <v>119</v>
      </c>
      <c r="R81" s="23" t="s">
        <v>849</v>
      </c>
      <c r="S81" s="36" t="s">
        <v>158</v>
      </c>
      <c r="T81" s="23" t="s">
        <v>850</v>
      </c>
      <c r="U81" s="23" t="s">
        <v>42</v>
      </c>
      <c r="V81" s="23" t="s">
        <v>104</v>
      </c>
      <c r="W81" s="23" t="s">
        <v>851</v>
      </c>
      <c r="X81" s="23" t="s">
        <v>105</v>
      </c>
      <c r="Y81" s="23" t="s">
        <v>852</v>
      </c>
      <c r="Z81" s="23" t="s">
        <v>127</v>
      </c>
      <c r="AA81" s="40"/>
      <c r="AB81" s="2"/>
      <c r="AC81" s="2"/>
      <c r="AD81" s="2"/>
      <c r="AE81" s="2"/>
      <c r="AF81" s="2"/>
      <c r="AG81" s="2"/>
      <c r="AH81" s="2"/>
      <c r="AI81" s="2"/>
      <c r="AJ81" s="2"/>
      <c r="AK81" s="2"/>
      <c r="AL81" s="2"/>
      <c r="AM81" s="2"/>
      <c r="AN81" s="2"/>
      <c r="AO81" s="2"/>
      <c r="AP81" s="2"/>
      <c r="AQ81" s="2"/>
      <c r="AR81" s="2"/>
      <c r="AS81" s="2"/>
      <c r="AT81" s="2"/>
      <c r="AU81" s="2"/>
      <c r="AV81" s="2"/>
    </row>
    <row r="82" ht="135.0" customHeight="1">
      <c r="A82" s="21">
        <f t="shared" si="1"/>
        <v>79</v>
      </c>
      <c r="B82" s="27" t="s">
        <v>112</v>
      </c>
      <c r="C82" s="23" t="s">
        <v>853</v>
      </c>
      <c r="D82" s="22" t="s">
        <v>33</v>
      </c>
      <c r="E82" s="22" t="s">
        <v>33</v>
      </c>
      <c r="F82" s="22" t="s">
        <v>33</v>
      </c>
      <c r="G82" s="24" t="s">
        <v>854</v>
      </c>
      <c r="H82" s="23" t="s">
        <v>855</v>
      </c>
      <c r="I82" s="23" t="s">
        <v>856</v>
      </c>
      <c r="J82" s="23" t="s">
        <v>857</v>
      </c>
      <c r="K82" s="23" t="s">
        <v>858</v>
      </c>
      <c r="L82" s="22" t="s">
        <v>33</v>
      </c>
      <c r="M82" s="22" t="s">
        <v>119</v>
      </c>
      <c r="N82" s="25" t="s">
        <v>52</v>
      </c>
      <c r="O82" s="22" t="s">
        <v>33</v>
      </c>
      <c r="P82" s="23" t="s">
        <v>859</v>
      </c>
      <c r="Q82" s="36" t="s">
        <v>119</v>
      </c>
      <c r="R82" s="23" t="s">
        <v>860</v>
      </c>
      <c r="S82" s="36" t="s">
        <v>472</v>
      </c>
      <c r="T82" s="23" t="s">
        <v>861</v>
      </c>
      <c r="U82" s="23" t="s">
        <v>42</v>
      </c>
      <c r="V82" s="23" t="s">
        <v>234</v>
      </c>
      <c r="W82" s="23" t="s">
        <v>862</v>
      </c>
      <c r="X82" s="23" t="s">
        <v>236</v>
      </c>
      <c r="Y82" s="23" t="s">
        <v>863</v>
      </c>
      <c r="Z82" s="23" t="s">
        <v>127</v>
      </c>
      <c r="AA82" s="40"/>
      <c r="AB82" s="2"/>
      <c r="AC82" s="2"/>
      <c r="AD82" s="2"/>
      <c r="AE82" s="2"/>
      <c r="AF82" s="2"/>
      <c r="AG82" s="2"/>
      <c r="AH82" s="2"/>
      <c r="AI82" s="2"/>
      <c r="AJ82" s="2"/>
      <c r="AK82" s="2"/>
      <c r="AL82" s="2"/>
      <c r="AM82" s="2"/>
      <c r="AN82" s="2"/>
      <c r="AO82" s="2"/>
      <c r="AP82" s="2"/>
      <c r="AQ82" s="2"/>
      <c r="AR82" s="2"/>
      <c r="AS82" s="2"/>
      <c r="AT82" s="2"/>
      <c r="AU82" s="2"/>
      <c r="AV82" s="2"/>
    </row>
    <row r="83" ht="143.25" customHeight="1">
      <c r="A83" s="21">
        <f t="shared" si="1"/>
        <v>80</v>
      </c>
      <c r="B83" s="27" t="s">
        <v>112</v>
      </c>
      <c r="C83" s="23" t="s">
        <v>864</v>
      </c>
      <c r="D83" s="22" t="s">
        <v>33</v>
      </c>
      <c r="E83" s="22" t="s">
        <v>33</v>
      </c>
      <c r="F83" s="23" t="s">
        <v>865</v>
      </c>
      <c r="G83" s="22" t="s">
        <v>866</v>
      </c>
      <c r="H83" s="23" t="s">
        <v>867</v>
      </c>
      <c r="I83" s="25" t="s">
        <v>868</v>
      </c>
      <c r="J83" s="25" t="s">
        <v>869</v>
      </c>
      <c r="K83" s="25" t="s">
        <v>492</v>
      </c>
      <c r="L83" s="23" t="s">
        <v>33</v>
      </c>
      <c r="M83" s="22" t="s">
        <v>119</v>
      </c>
      <c r="N83" s="23" t="s">
        <v>33</v>
      </c>
      <c r="O83" s="22" t="s">
        <v>33</v>
      </c>
      <c r="P83" s="22" t="s">
        <v>33</v>
      </c>
      <c r="Q83" s="36" t="s">
        <v>119</v>
      </c>
      <c r="R83" s="23" t="s">
        <v>870</v>
      </c>
      <c r="S83" s="36" t="s">
        <v>472</v>
      </c>
      <c r="T83" s="22" t="s">
        <v>871</v>
      </c>
      <c r="U83" s="23" t="s">
        <v>42</v>
      </c>
      <c r="V83" s="25" t="s">
        <v>104</v>
      </c>
      <c r="W83" s="22" t="s">
        <v>33</v>
      </c>
      <c r="X83" s="22" t="s">
        <v>872</v>
      </c>
      <c r="Y83" s="22" t="s">
        <v>33</v>
      </c>
      <c r="Z83" s="22" t="s">
        <v>33</v>
      </c>
      <c r="AA83" s="40"/>
      <c r="AB83" s="2"/>
      <c r="AC83" s="2"/>
      <c r="AD83" s="2"/>
      <c r="AE83" s="2"/>
      <c r="AF83" s="2"/>
      <c r="AG83" s="2"/>
      <c r="AH83" s="2"/>
      <c r="AI83" s="2"/>
      <c r="AJ83" s="2"/>
      <c r="AK83" s="2"/>
      <c r="AL83" s="2"/>
      <c r="AM83" s="2"/>
      <c r="AN83" s="2"/>
      <c r="AO83" s="2"/>
      <c r="AP83" s="2"/>
      <c r="AQ83" s="2"/>
      <c r="AR83" s="2"/>
      <c r="AS83" s="2"/>
      <c r="AT83" s="2"/>
      <c r="AU83" s="2"/>
      <c r="AV83" s="2"/>
    </row>
    <row r="84" ht="143.25" customHeight="1">
      <c r="A84" s="21">
        <f t="shared" si="1"/>
        <v>81</v>
      </c>
      <c r="B84" s="27" t="s">
        <v>112</v>
      </c>
      <c r="C84" s="23" t="s">
        <v>873</v>
      </c>
      <c r="D84" s="22" t="s">
        <v>33</v>
      </c>
      <c r="E84" s="22" t="s">
        <v>33</v>
      </c>
      <c r="F84" s="23" t="s">
        <v>865</v>
      </c>
      <c r="G84" s="22" t="s">
        <v>874</v>
      </c>
      <c r="H84" s="25" t="s">
        <v>875</v>
      </c>
      <c r="I84" s="25" t="s">
        <v>876</v>
      </c>
      <c r="J84" s="25" t="s">
        <v>877</v>
      </c>
      <c r="K84" s="25" t="s">
        <v>492</v>
      </c>
      <c r="L84" s="23" t="s">
        <v>33</v>
      </c>
      <c r="M84" s="22" t="s">
        <v>119</v>
      </c>
      <c r="N84" s="25" t="s">
        <v>52</v>
      </c>
      <c r="O84" s="22" t="s">
        <v>33</v>
      </c>
      <c r="P84" s="25" t="s">
        <v>558</v>
      </c>
      <c r="Q84" s="36" t="s">
        <v>119</v>
      </c>
      <c r="R84" s="25" t="s">
        <v>878</v>
      </c>
      <c r="S84" s="36" t="s">
        <v>472</v>
      </c>
      <c r="T84" s="22" t="s">
        <v>879</v>
      </c>
      <c r="U84" s="23" t="s">
        <v>42</v>
      </c>
      <c r="V84" s="25" t="s">
        <v>104</v>
      </c>
      <c r="W84" s="22" t="s">
        <v>880</v>
      </c>
      <c r="X84" s="22" t="s">
        <v>881</v>
      </c>
      <c r="Y84" s="22" t="s">
        <v>882</v>
      </c>
      <c r="Z84" s="22" t="s">
        <v>127</v>
      </c>
      <c r="AA84" s="40"/>
      <c r="AB84" s="2"/>
      <c r="AC84" s="2"/>
      <c r="AD84" s="2"/>
      <c r="AE84" s="2"/>
      <c r="AF84" s="2"/>
      <c r="AG84" s="2"/>
      <c r="AH84" s="2"/>
      <c r="AI84" s="2"/>
      <c r="AJ84" s="2"/>
      <c r="AK84" s="2"/>
      <c r="AL84" s="2"/>
      <c r="AM84" s="2"/>
      <c r="AN84" s="2"/>
      <c r="AO84" s="2"/>
      <c r="AP84" s="2"/>
      <c r="AQ84" s="2"/>
      <c r="AR84" s="2"/>
      <c r="AS84" s="2"/>
      <c r="AT84" s="2"/>
      <c r="AU84" s="2"/>
      <c r="AV84" s="2"/>
    </row>
    <row r="85" ht="143.25" customHeight="1">
      <c r="A85" s="21">
        <f t="shared" si="1"/>
        <v>82</v>
      </c>
      <c r="B85" s="27" t="s">
        <v>112</v>
      </c>
      <c r="C85" s="23" t="s">
        <v>883</v>
      </c>
      <c r="D85" s="25" t="s">
        <v>884</v>
      </c>
      <c r="E85" s="23" t="s">
        <v>885</v>
      </c>
      <c r="F85" s="23" t="s">
        <v>886</v>
      </c>
      <c r="G85" s="22" t="s">
        <v>887</v>
      </c>
      <c r="H85" s="23" t="s">
        <v>886</v>
      </c>
      <c r="I85" s="25" t="s">
        <v>888</v>
      </c>
      <c r="J85" s="25" t="s">
        <v>889</v>
      </c>
      <c r="K85" s="25" t="s">
        <v>890</v>
      </c>
      <c r="L85" s="25" t="s">
        <v>891</v>
      </c>
      <c r="M85" s="23" t="s">
        <v>33</v>
      </c>
      <c r="N85" s="25" t="s">
        <v>52</v>
      </c>
      <c r="O85" s="25" t="s">
        <v>722</v>
      </c>
      <c r="P85" s="25" t="s">
        <v>892</v>
      </c>
      <c r="Q85" s="36" t="s">
        <v>119</v>
      </c>
      <c r="R85" s="25" t="s">
        <v>893</v>
      </c>
      <c r="S85" s="22" t="s">
        <v>33</v>
      </c>
      <c r="T85" s="22" t="s">
        <v>33</v>
      </c>
      <c r="U85" s="25" t="s">
        <v>66</v>
      </c>
      <c r="V85" s="25" t="s">
        <v>67</v>
      </c>
      <c r="W85" s="22" t="s">
        <v>33</v>
      </c>
      <c r="X85" s="25" t="s">
        <v>894</v>
      </c>
      <c r="Y85" s="22" t="s">
        <v>33</v>
      </c>
      <c r="Z85" s="22" t="s">
        <v>33</v>
      </c>
      <c r="AA85" s="40"/>
      <c r="AB85" s="2"/>
      <c r="AC85" s="2"/>
      <c r="AD85" s="2"/>
      <c r="AE85" s="2"/>
      <c r="AF85" s="2"/>
      <c r="AG85" s="2"/>
      <c r="AH85" s="2"/>
      <c r="AI85" s="2"/>
      <c r="AJ85" s="2"/>
      <c r="AK85" s="2"/>
      <c r="AL85" s="2"/>
      <c r="AM85" s="2"/>
      <c r="AN85" s="2"/>
      <c r="AO85" s="2"/>
      <c r="AP85" s="2"/>
      <c r="AQ85" s="2"/>
      <c r="AR85" s="2"/>
      <c r="AS85" s="2"/>
      <c r="AT85" s="2"/>
      <c r="AU85" s="2"/>
      <c r="AV85" s="2"/>
    </row>
    <row r="86" ht="143.25" customHeight="1">
      <c r="A86" s="45">
        <f t="shared" si="1"/>
        <v>83</v>
      </c>
      <c r="B86" s="27" t="s">
        <v>112</v>
      </c>
      <c r="C86" s="25" t="s">
        <v>895</v>
      </c>
      <c r="D86" s="22" t="s">
        <v>33</v>
      </c>
      <c r="E86" s="22" t="s">
        <v>33</v>
      </c>
      <c r="F86" s="46" t="s">
        <v>465</v>
      </c>
      <c r="G86" s="46" t="s">
        <v>896</v>
      </c>
      <c r="H86" s="46" t="s">
        <v>897</v>
      </c>
      <c r="I86" s="46" t="s">
        <v>898</v>
      </c>
      <c r="J86" s="46" t="s">
        <v>899</v>
      </c>
      <c r="K86" s="46" t="s">
        <v>900</v>
      </c>
      <c r="L86" s="46" t="s">
        <v>901</v>
      </c>
      <c r="M86" s="22" t="s">
        <v>33</v>
      </c>
      <c r="N86" s="22" t="s">
        <v>33</v>
      </c>
      <c r="O86" s="22" t="s">
        <v>33</v>
      </c>
      <c r="P86" s="22" t="s">
        <v>33</v>
      </c>
      <c r="Q86" s="47" t="s">
        <v>119</v>
      </c>
      <c r="R86" s="47" t="s">
        <v>902</v>
      </c>
      <c r="S86" s="46" t="s">
        <v>753</v>
      </c>
      <c r="T86" s="46" t="s">
        <v>903</v>
      </c>
      <c r="U86" s="46" t="s">
        <v>42</v>
      </c>
      <c r="V86" s="46" t="s">
        <v>904</v>
      </c>
      <c r="W86" s="22" t="s">
        <v>33</v>
      </c>
      <c r="X86" s="46" t="s">
        <v>905</v>
      </c>
      <c r="Y86" s="22" t="s">
        <v>33</v>
      </c>
      <c r="Z86" s="22" t="s">
        <v>33</v>
      </c>
      <c r="AA86" s="48"/>
      <c r="AB86" s="48"/>
      <c r="AC86" s="49"/>
      <c r="AD86" s="49"/>
      <c r="AE86" s="49"/>
      <c r="AF86" s="49"/>
      <c r="AG86" s="49"/>
      <c r="AH86" s="49"/>
      <c r="AI86" s="49"/>
      <c r="AJ86" s="49"/>
      <c r="AK86" s="49"/>
      <c r="AL86" s="49"/>
      <c r="AM86" s="49"/>
      <c r="AN86" s="49"/>
      <c r="AO86" s="49"/>
      <c r="AP86" s="49"/>
      <c r="AQ86" s="49"/>
      <c r="AR86" s="49"/>
      <c r="AS86" s="49"/>
      <c r="AT86" s="49"/>
      <c r="AU86" s="49"/>
      <c r="AV86" s="49"/>
    </row>
    <row r="87" ht="143.25" customHeight="1">
      <c r="A87" s="21">
        <f t="shared" si="1"/>
        <v>84</v>
      </c>
      <c r="B87" s="27" t="s">
        <v>112</v>
      </c>
      <c r="C87" s="23" t="s">
        <v>906</v>
      </c>
      <c r="D87" s="22" t="s">
        <v>33</v>
      </c>
      <c r="E87" s="22" t="s">
        <v>33</v>
      </c>
      <c r="F87" s="23" t="s">
        <v>865</v>
      </c>
      <c r="G87" s="22" t="s">
        <v>907</v>
      </c>
      <c r="H87" s="25" t="s">
        <v>908</v>
      </c>
      <c r="I87" s="25" t="s">
        <v>909</v>
      </c>
      <c r="J87" s="25" t="s">
        <v>910</v>
      </c>
      <c r="K87" s="25" t="s">
        <v>329</v>
      </c>
      <c r="L87" s="23" t="s">
        <v>33</v>
      </c>
      <c r="M87" s="22" t="s">
        <v>119</v>
      </c>
      <c r="N87" s="25" t="s">
        <v>52</v>
      </c>
      <c r="O87" s="22" t="s">
        <v>33</v>
      </c>
      <c r="P87" s="22" t="s">
        <v>33</v>
      </c>
      <c r="Q87" s="36" t="s">
        <v>119</v>
      </c>
      <c r="R87" s="23" t="s">
        <v>911</v>
      </c>
      <c r="S87" s="36" t="s">
        <v>472</v>
      </c>
      <c r="T87" s="22" t="s">
        <v>911</v>
      </c>
      <c r="U87" s="25" t="s">
        <v>42</v>
      </c>
      <c r="V87" s="25" t="s">
        <v>104</v>
      </c>
      <c r="W87" s="22" t="s">
        <v>912</v>
      </c>
      <c r="X87" s="25" t="s">
        <v>913</v>
      </c>
      <c r="Y87" s="22" t="s">
        <v>914</v>
      </c>
      <c r="Z87" s="22" t="s">
        <v>127</v>
      </c>
      <c r="AA87" s="40"/>
      <c r="AB87" s="2"/>
      <c r="AC87" s="2"/>
      <c r="AD87" s="2"/>
      <c r="AE87" s="2"/>
      <c r="AF87" s="2"/>
      <c r="AG87" s="2"/>
      <c r="AH87" s="2"/>
      <c r="AI87" s="2"/>
      <c r="AJ87" s="2"/>
      <c r="AK87" s="2"/>
      <c r="AL87" s="2"/>
      <c r="AM87" s="2"/>
      <c r="AN87" s="2"/>
      <c r="AO87" s="2"/>
      <c r="AP87" s="2"/>
      <c r="AQ87" s="2"/>
      <c r="AR87" s="2"/>
      <c r="AS87" s="2"/>
      <c r="AT87" s="2"/>
      <c r="AU87" s="2"/>
      <c r="AV87" s="2"/>
    </row>
    <row r="88" ht="143.25" customHeight="1">
      <c r="A88" s="21">
        <f t="shared" si="1"/>
        <v>85</v>
      </c>
      <c r="B88" s="27" t="s">
        <v>112</v>
      </c>
      <c r="C88" s="22" t="s">
        <v>915</v>
      </c>
      <c r="D88" s="22" t="s">
        <v>33</v>
      </c>
      <c r="E88" s="22" t="s">
        <v>33</v>
      </c>
      <c r="F88" s="22" t="s">
        <v>465</v>
      </c>
      <c r="G88" s="22" t="s">
        <v>916</v>
      </c>
      <c r="H88" s="22" t="s">
        <v>917</v>
      </c>
      <c r="I88" s="22" t="s">
        <v>918</v>
      </c>
      <c r="J88" s="22" t="s">
        <v>919</v>
      </c>
      <c r="K88" s="22" t="s">
        <v>920</v>
      </c>
      <c r="L88" s="23" t="s">
        <v>33</v>
      </c>
      <c r="M88" s="23" t="s">
        <v>33</v>
      </c>
      <c r="N88" s="25" t="s">
        <v>52</v>
      </c>
      <c r="O88" s="22" t="s">
        <v>33</v>
      </c>
      <c r="P88" s="25" t="s">
        <v>544</v>
      </c>
      <c r="Q88" s="36" t="s">
        <v>119</v>
      </c>
      <c r="R88" s="22" t="s">
        <v>921</v>
      </c>
      <c r="S88" s="36" t="s">
        <v>472</v>
      </c>
      <c r="T88" s="22" t="s">
        <v>922</v>
      </c>
      <c r="U88" s="22" t="s">
        <v>66</v>
      </c>
      <c r="V88" s="22" t="s">
        <v>95</v>
      </c>
      <c r="W88" s="22" t="s">
        <v>923</v>
      </c>
      <c r="X88" s="22" t="s">
        <v>924</v>
      </c>
      <c r="Y88" s="22" t="s">
        <v>925</v>
      </c>
      <c r="Z88" s="22" t="s">
        <v>127</v>
      </c>
      <c r="AA88" s="42"/>
      <c r="AB88" s="43"/>
      <c r="AC88" s="43"/>
      <c r="AD88" s="43"/>
      <c r="AE88" s="43"/>
      <c r="AF88" s="43"/>
      <c r="AG88" s="43"/>
      <c r="AH88" s="43"/>
      <c r="AI88" s="43"/>
      <c r="AJ88" s="43"/>
      <c r="AK88" s="43"/>
      <c r="AL88" s="43"/>
      <c r="AM88" s="43"/>
      <c r="AN88" s="43"/>
      <c r="AO88" s="43"/>
      <c r="AP88" s="43"/>
      <c r="AQ88" s="43"/>
      <c r="AR88" s="43"/>
      <c r="AS88" s="43"/>
      <c r="AT88" s="43"/>
      <c r="AU88" s="44"/>
      <c r="AV88" s="44"/>
    </row>
    <row r="89" ht="143.25" customHeight="1">
      <c r="A89" s="21">
        <f t="shared" si="1"/>
        <v>86</v>
      </c>
      <c r="B89" s="27" t="s">
        <v>112</v>
      </c>
      <c r="C89" s="22" t="s">
        <v>926</v>
      </c>
      <c r="D89" s="22" t="s">
        <v>33</v>
      </c>
      <c r="E89" s="22" t="s">
        <v>33</v>
      </c>
      <c r="F89" s="24" t="s">
        <v>865</v>
      </c>
      <c r="G89" s="22" t="s">
        <v>927</v>
      </c>
      <c r="H89" s="22" t="s">
        <v>928</v>
      </c>
      <c r="I89" s="22" t="s">
        <v>929</v>
      </c>
      <c r="J89" s="22" t="s">
        <v>930</v>
      </c>
      <c r="K89" s="22" t="s">
        <v>329</v>
      </c>
      <c r="L89" s="23" t="s">
        <v>33</v>
      </c>
      <c r="M89" s="23" t="s">
        <v>33</v>
      </c>
      <c r="N89" s="23" t="s">
        <v>33</v>
      </c>
      <c r="O89" s="22" t="s">
        <v>33</v>
      </c>
      <c r="P89" s="22" t="s">
        <v>33</v>
      </c>
      <c r="Q89" s="36" t="s">
        <v>119</v>
      </c>
      <c r="R89" s="22" t="s">
        <v>931</v>
      </c>
      <c r="S89" s="36" t="s">
        <v>472</v>
      </c>
      <c r="T89" s="22" t="s">
        <v>932</v>
      </c>
      <c r="U89" s="22" t="s">
        <v>66</v>
      </c>
      <c r="V89" s="22" t="s">
        <v>95</v>
      </c>
      <c r="W89" s="22" t="s">
        <v>933</v>
      </c>
      <c r="X89" s="22" t="s">
        <v>934</v>
      </c>
      <c r="Y89" s="22" t="s">
        <v>935</v>
      </c>
      <c r="Z89" s="22" t="s">
        <v>127</v>
      </c>
      <c r="AA89" s="42"/>
      <c r="AB89" s="43"/>
      <c r="AC89" s="43"/>
      <c r="AD89" s="43"/>
      <c r="AE89" s="43"/>
      <c r="AF89" s="43"/>
      <c r="AG89" s="43"/>
      <c r="AH89" s="43"/>
      <c r="AI89" s="43"/>
      <c r="AJ89" s="43"/>
      <c r="AK89" s="43"/>
      <c r="AL89" s="43"/>
      <c r="AM89" s="43"/>
      <c r="AN89" s="43"/>
      <c r="AO89" s="43"/>
      <c r="AP89" s="43"/>
      <c r="AQ89" s="43"/>
      <c r="AR89" s="43"/>
      <c r="AS89" s="43"/>
      <c r="AT89" s="43"/>
      <c r="AU89" s="44"/>
      <c r="AV89" s="44"/>
    </row>
    <row r="90" ht="143.25" customHeight="1">
      <c r="A90" s="21">
        <f t="shared" si="1"/>
        <v>87</v>
      </c>
      <c r="B90" s="27" t="s">
        <v>112</v>
      </c>
      <c r="C90" s="24" t="s">
        <v>936</v>
      </c>
      <c r="D90" s="22" t="s">
        <v>33</v>
      </c>
      <c r="E90" s="22" t="s">
        <v>33</v>
      </c>
      <c r="F90" s="24" t="s">
        <v>865</v>
      </c>
      <c r="G90" s="22" t="s">
        <v>937</v>
      </c>
      <c r="H90" s="22" t="s">
        <v>938</v>
      </c>
      <c r="I90" s="22" t="s">
        <v>939</v>
      </c>
      <c r="J90" s="22" t="s">
        <v>940</v>
      </c>
      <c r="K90" s="25" t="s">
        <v>492</v>
      </c>
      <c r="L90" s="23" t="s">
        <v>33</v>
      </c>
      <c r="M90" s="23" t="s">
        <v>33</v>
      </c>
      <c r="N90" s="25" t="s">
        <v>52</v>
      </c>
      <c r="O90" s="22" t="s">
        <v>33</v>
      </c>
      <c r="P90" s="25" t="s">
        <v>941</v>
      </c>
      <c r="Q90" s="36" t="s">
        <v>119</v>
      </c>
      <c r="R90" s="22" t="s">
        <v>942</v>
      </c>
      <c r="S90" s="36" t="s">
        <v>472</v>
      </c>
      <c r="T90" s="22" t="s">
        <v>943</v>
      </c>
      <c r="U90" s="22" t="s">
        <v>66</v>
      </c>
      <c r="V90" s="22" t="s">
        <v>95</v>
      </c>
      <c r="W90" s="22" t="s">
        <v>944</v>
      </c>
      <c r="X90" s="22" t="s">
        <v>945</v>
      </c>
      <c r="Y90" s="22" t="s">
        <v>946</v>
      </c>
      <c r="Z90" s="22" t="s">
        <v>127</v>
      </c>
      <c r="AA90" s="42"/>
      <c r="AB90" s="43"/>
      <c r="AC90" s="43"/>
      <c r="AD90" s="43"/>
      <c r="AE90" s="43"/>
      <c r="AF90" s="43"/>
      <c r="AG90" s="43"/>
      <c r="AH90" s="43"/>
      <c r="AI90" s="43"/>
      <c r="AJ90" s="43"/>
      <c r="AK90" s="43"/>
      <c r="AL90" s="43"/>
      <c r="AM90" s="43"/>
      <c r="AN90" s="43"/>
      <c r="AO90" s="43"/>
      <c r="AP90" s="43"/>
      <c r="AQ90" s="43"/>
      <c r="AR90" s="43"/>
      <c r="AS90" s="43"/>
      <c r="AT90" s="43"/>
      <c r="AU90" s="44"/>
      <c r="AV90" s="44"/>
    </row>
    <row r="91" ht="143.25" customHeight="1">
      <c r="A91" s="21">
        <f t="shared" si="1"/>
        <v>88</v>
      </c>
      <c r="B91" s="27" t="s">
        <v>112</v>
      </c>
      <c r="C91" s="22" t="s">
        <v>947</v>
      </c>
      <c r="D91" s="22" t="s">
        <v>33</v>
      </c>
      <c r="E91" s="22" t="s">
        <v>33</v>
      </c>
      <c r="F91" s="24" t="s">
        <v>865</v>
      </c>
      <c r="G91" s="22" t="s">
        <v>948</v>
      </c>
      <c r="H91" s="22" t="s">
        <v>949</v>
      </c>
      <c r="I91" s="22" t="s">
        <v>950</v>
      </c>
      <c r="J91" s="22" t="s">
        <v>951</v>
      </c>
      <c r="K91" s="25" t="s">
        <v>492</v>
      </c>
      <c r="L91" s="23" t="s">
        <v>33</v>
      </c>
      <c r="M91" s="23" t="s">
        <v>33</v>
      </c>
      <c r="N91" s="25" t="s">
        <v>52</v>
      </c>
      <c r="O91" s="22" t="s">
        <v>33</v>
      </c>
      <c r="P91" s="25" t="s">
        <v>952</v>
      </c>
      <c r="Q91" s="36" t="s">
        <v>119</v>
      </c>
      <c r="R91" s="22" t="s">
        <v>953</v>
      </c>
      <c r="S91" s="36" t="s">
        <v>472</v>
      </c>
      <c r="T91" s="22" t="s">
        <v>954</v>
      </c>
      <c r="U91" s="22" t="s">
        <v>66</v>
      </c>
      <c r="V91" s="22" t="s">
        <v>95</v>
      </c>
      <c r="W91" s="22" t="s">
        <v>955</v>
      </c>
      <c r="X91" s="22" t="s">
        <v>956</v>
      </c>
      <c r="Y91" s="22" t="s">
        <v>957</v>
      </c>
      <c r="Z91" s="22" t="s">
        <v>212</v>
      </c>
      <c r="AA91" s="42"/>
      <c r="AB91" s="43"/>
      <c r="AC91" s="43"/>
      <c r="AD91" s="43"/>
      <c r="AE91" s="43"/>
      <c r="AF91" s="43"/>
      <c r="AG91" s="43"/>
      <c r="AH91" s="43"/>
      <c r="AI91" s="43"/>
      <c r="AJ91" s="43"/>
      <c r="AK91" s="43"/>
      <c r="AL91" s="43"/>
      <c r="AM91" s="43"/>
      <c r="AN91" s="43"/>
      <c r="AO91" s="43"/>
      <c r="AP91" s="43"/>
      <c r="AQ91" s="43"/>
      <c r="AR91" s="43"/>
      <c r="AS91" s="43"/>
      <c r="AT91" s="43"/>
      <c r="AU91" s="44"/>
      <c r="AV91" s="44"/>
    </row>
    <row r="92" ht="143.25" customHeight="1">
      <c r="A92" s="21">
        <f t="shared" si="1"/>
        <v>89</v>
      </c>
      <c r="B92" s="27" t="s">
        <v>112</v>
      </c>
      <c r="C92" s="22" t="s">
        <v>958</v>
      </c>
      <c r="D92" s="22" t="s">
        <v>33</v>
      </c>
      <c r="E92" s="22" t="s">
        <v>33</v>
      </c>
      <c r="F92" s="24" t="s">
        <v>865</v>
      </c>
      <c r="G92" s="22" t="s">
        <v>959</v>
      </c>
      <c r="H92" s="22" t="s">
        <v>960</v>
      </c>
      <c r="I92" s="22" t="s">
        <v>961</v>
      </c>
      <c r="J92" s="22" t="s">
        <v>962</v>
      </c>
      <c r="K92" s="22" t="s">
        <v>963</v>
      </c>
      <c r="L92" s="23" t="s">
        <v>33</v>
      </c>
      <c r="M92" s="23" t="s">
        <v>33</v>
      </c>
      <c r="N92" s="23" t="s">
        <v>33</v>
      </c>
      <c r="O92" s="22" t="s">
        <v>33</v>
      </c>
      <c r="P92" s="22" t="s">
        <v>33</v>
      </c>
      <c r="Q92" s="36" t="s">
        <v>119</v>
      </c>
      <c r="R92" s="24" t="s">
        <v>964</v>
      </c>
      <c r="S92" s="36" t="s">
        <v>472</v>
      </c>
      <c r="T92" s="22" t="s">
        <v>965</v>
      </c>
      <c r="U92" s="22" t="s">
        <v>66</v>
      </c>
      <c r="V92" s="22" t="s">
        <v>95</v>
      </c>
      <c r="W92" s="22" t="s">
        <v>966</v>
      </c>
      <c r="X92" s="22" t="s">
        <v>967</v>
      </c>
      <c r="Y92" s="22" t="s">
        <v>968</v>
      </c>
      <c r="Z92" s="22" t="s">
        <v>127</v>
      </c>
      <c r="AA92" s="42"/>
      <c r="AB92" s="43"/>
      <c r="AC92" s="43"/>
      <c r="AD92" s="43"/>
      <c r="AE92" s="43"/>
      <c r="AF92" s="43"/>
      <c r="AG92" s="43"/>
      <c r="AH92" s="43"/>
      <c r="AI92" s="43"/>
      <c r="AJ92" s="43"/>
      <c r="AK92" s="43"/>
      <c r="AL92" s="43"/>
      <c r="AM92" s="43"/>
      <c r="AN92" s="43"/>
      <c r="AO92" s="43"/>
      <c r="AP92" s="43"/>
      <c r="AQ92" s="43"/>
      <c r="AR92" s="43"/>
      <c r="AS92" s="43"/>
      <c r="AT92" s="43"/>
      <c r="AU92" s="44"/>
      <c r="AV92" s="44"/>
    </row>
    <row r="93" ht="143.25" customHeight="1">
      <c r="A93" s="21">
        <f t="shared" si="1"/>
        <v>90</v>
      </c>
      <c r="B93" s="27" t="s">
        <v>112</v>
      </c>
      <c r="C93" s="22" t="s">
        <v>969</v>
      </c>
      <c r="D93" s="23" t="s">
        <v>33</v>
      </c>
      <c r="E93" s="23" t="s">
        <v>33</v>
      </c>
      <c r="F93" s="24" t="s">
        <v>865</v>
      </c>
      <c r="G93" s="22" t="s">
        <v>970</v>
      </c>
      <c r="H93" s="22" t="s">
        <v>971</v>
      </c>
      <c r="I93" s="22" t="s">
        <v>972</v>
      </c>
      <c r="J93" s="22" t="s">
        <v>973</v>
      </c>
      <c r="K93" s="22" t="s">
        <v>974</v>
      </c>
      <c r="L93" s="23" t="s">
        <v>33</v>
      </c>
      <c r="M93" s="23" t="s">
        <v>33</v>
      </c>
      <c r="N93" s="23" t="s">
        <v>33</v>
      </c>
      <c r="O93" s="23" t="s">
        <v>33</v>
      </c>
      <c r="P93" s="25" t="s">
        <v>774</v>
      </c>
      <c r="Q93" s="36" t="s">
        <v>119</v>
      </c>
      <c r="R93" s="22" t="s">
        <v>975</v>
      </c>
      <c r="S93" s="36" t="s">
        <v>472</v>
      </c>
      <c r="T93" s="22" t="s">
        <v>976</v>
      </c>
      <c r="U93" s="22" t="s">
        <v>66</v>
      </c>
      <c r="V93" s="22" t="s">
        <v>95</v>
      </c>
      <c r="W93" s="22" t="s">
        <v>977</v>
      </c>
      <c r="X93" s="22" t="s">
        <v>978</v>
      </c>
      <c r="Y93" s="22" t="s">
        <v>979</v>
      </c>
      <c r="Z93" s="22" t="s">
        <v>127</v>
      </c>
      <c r="AA93" s="42"/>
      <c r="AB93" s="43"/>
      <c r="AC93" s="43"/>
      <c r="AD93" s="43"/>
      <c r="AE93" s="43"/>
      <c r="AF93" s="43"/>
      <c r="AG93" s="43"/>
      <c r="AH93" s="43"/>
      <c r="AI93" s="43"/>
      <c r="AJ93" s="43"/>
      <c r="AK93" s="43"/>
      <c r="AL93" s="43"/>
      <c r="AM93" s="43"/>
      <c r="AN93" s="43"/>
      <c r="AO93" s="43"/>
      <c r="AP93" s="43"/>
      <c r="AQ93" s="43"/>
      <c r="AR93" s="43"/>
      <c r="AS93" s="43"/>
      <c r="AT93" s="43"/>
      <c r="AU93" s="44"/>
      <c r="AV93" s="44"/>
    </row>
    <row r="94" ht="143.25" customHeight="1">
      <c r="A94" s="21">
        <f t="shared" si="1"/>
        <v>91</v>
      </c>
      <c r="B94" s="27" t="s">
        <v>112</v>
      </c>
      <c r="C94" s="22" t="s">
        <v>980</v>
      </c>
      <c r="D94" s="23" t="s">
        <v>33</v>
      </c>
      <c r="E94" s="23" t="s">
        <v>33</v>
      </c>
      <c r="F94" s="24" t="s">
        <v>865</v>
      </c>
      <c r="G94" s="22" t="s">
        <v>981</v>
      </c>
      <c r="H94" s="22" t="s">
        <v>982</v>
      </c>
      <c r="I94" s="22" t="s">
        <v>983</v>
      </c>
      <c r="J94" s="22" t="s">
        <v>984</v>
      </c>
      <c r="K94" s="22" t="s">
        <v>595</v>
      </c>
      <c r="L94" s="23" t="s">
        <v>33</v>
      </c>
      <c r="M94" s="23" t="s">
        <v>33</v>
      </c>
      <c r="N94" s="25" t="s">
        <v>52</v>
      </c>
      <c r="O94" s="23" t="s">
        <v>33</v>
      </c>
      <c r="P94" s="23" t="s">
        <v>33</v>
      </c>
      <c r="Q94" s="36" t="s">
        <v>119</v>
      </c>
      <c r="R94" s="22" t="s">
        <v>985</v>
      </c>
      <c r="S94" s="36" t="s">
        <v>472</v>
      </c>
      <c r="T94" s="22" t="s">
        <v>986</v>
      </c>
      <c r="U94" s="22" t="s">
        <v>66</v>
      </c>
      <c r="V94" s="22" t="s">
        <v>95</v>
      </c>
      <c r="W94" s="22" t="s">
        <v>987</v>
      </c>
      <c r="X94" s="22" t="s">
        <v>988</v>
      </c>
      <c r="Y94" s="22" t="s">
        <v>989</v>
      </c>
      <c r="Z94" s="22" t="s">
        <v>127</v>
      </c>
      <c r="AA94" s="42"/>
      <c r="AB94" s="43"/>
      <c r="AC94" s="43"/>
      <c r="AD94" s="43"/>
      <c r="AE94" s="43"/>
      <c r="AF94" s="43"/>
      <c r="AG94" s="43"/>
      <c r="AH94" s="43"/>
      <c r="AI94" s="43"/>
      <c r="AJ94" s="43"/>
      <c r="AK94" s="43"/>
      <c r="AL94" s="43"/>
      <c r="AM94" s="43"/>
      <c r="AN94" s="43"/>
      <c r="AO94" s="43"/>
      <c r="AP94" s="43"/>
      <c r="AQ94" s="43"/>
      <c r="AR94" s="43"/>
      <c r="AS94" s="43"/>
      <c r="AT94" s="43"/>
      <c r="AU94" s="44"/>
      <c r="AV94" s="44"/>
    </row>
    <row r="95" ht="143.25" customHeight="1">
      <c r="A95" s="21">
        <f t="shared" si="1"/>
        <v>92</v>
      </c>
      <c r="B95" s="27" t="s">
        <v>112</v>
      </c>
      <c r="C95" s="22" t="s">
        <v>990</v>
      </c>
      <c r="D95" s="23" t="s">
        <v>33</v>
      </c>
      <c r="E95" s="23" t="s">
        <v>33</v>
      </c>
      <c r="F95" s="24" t="s">
        <v>865</v>
      </c>
      <c r="G95" s="22" t="s">
        <v>991</v>
      </c>
      <c r="H95" s="22" t="s">
        <v>992</v>
      </c>
      <c r="I95" s="22" t="s">
        <v>993</v>
      </c>
      <c r="J95" s="22" t="s">
        <v>994</v>
      </c>
      <c r="K95" s="22" t="s">
        <v>995</v>
      </c>
      <c r="L95" s="23" t="s">
        <v>33</v>
      </c>
      <c r="M95" s="23" t="s">
        <v>33</v>
      </c>
      <c r="N95" s="25" t="s">
        <v>52</v>
      </c>
      <c r="O95" s="23" t="s">
        <v>33</v>
      </c>
      <c r="P95" s="25" t="s">
        <v>996</v>
      </c>
      <c r="Q95" s="36" t="s">
        <v>119</v>
      </c>
      <c r="R95" s="22" t="s">
        <v>997</v>
      </c>
      <c r="S95" s="36" t="s">
        <v>472</v>
      </c>
      <c r="T95" s="22" t="s">
        <v>998</v>
      </c>
      <c r="U95" s="22" t="s">
        <v>66</v>
      </c>
      <c r="V95" s="22" t="s">
        <v>95</v>
      </c>
      <c r="W95" s="22" t="s">
        <v>999</v>
      </c>
      <c r="X95" s="22" t="s">
        <v>1000</v>
      </c>
      <c r="Y95" s="22" t="s">
        <v>1001</v>
      </c>
      <c r="Z95" s="22" t="s">
        <v>127</v>
      </c>
      <c r="AA95" s="42"/>
      <c r="AB95" s="43"/>
      <c r="AC95" s="43"/>
      <c r="AD95" s="43"/>
      <c r="AE95" s="43"/>
      <c r="AF95" s="43"/>
      <c r="AG95" s="43"/>
      <c r="AH95" s="43"/>
      <c r="AI95" s="43"/>
      <c r="AJ95" s="43"/>
      <c r="AK95" s="43"/>
      <c r="AL95" s="43"/>
      <c r="AM95" s="43"/>
      <c r="AN95" s="43"/>
      <c r="AO95" s="43"/>
      <c r="AP95" s="43"/>
      <c r="AQ95" s="43"/>
      <c r="AR95" s="43"/>
      <c r="AS95" s="43"/>
      <c r="AT95" s="43"/>
      <c r="AU95" s="44"/>
      <c r="AV95" s="44"/>
    </row>
    <row r="96" ht="143.25" customHeight="1">
      <c r="A96" s="21">
        <f t="shared" si="1"/>
        <v>93</v>
      </c>
      <c r="B96" s="27" t="s">
        <v>112</v>
      </c>
      <c r="C96" s="22" t="s">
        <v>313</v>
      </c>
      <c r="D96" s="23" t="s">
        <v>33</v>
      </c>
      <c r="E96" s="23" t="s">
        <v>33</v>
      </c>
      <c r="F96" s="24" t="s">
        <v>865</v>
      </c>
      <c r="G96" s="22" t="s">
        <v>1002</v>
      </c>
      <c r="H96" s="22" t="s">
        <v>1003</v>
      </c>
      <c r="I96" s="22" t="s">
        <v>1004</v>
      </c>
      <c r="J96" s="22" t="s">
        <v>1005</v>
      </c>
      <c r="K96" s="22" t="s">
        <v>492</v>
      </c>
      <c r="L96" s="23" t="s">
        <v>33</v>
      </c>
      <c r="M96" s="23" t="s">
        <v>33</v>
      </c>
      <c r="N96" s="25" t="s">
        <v>52</v>
      </c>
      <c r="O96" s="23" t="s">
        <v>33</v>
      </c>
      <c r="P96" s="25" t="s">
        <v>1006</v>
      </c>
      <c r="Q96" s="36" t="s">
        <v>119</v>
      </c>
      <c r="R96" s="22" t="s">
        <v>1007</v>
      </c>
      <c r="S96" s="36" t="s">
        <v>472</v>
      </c>
      <c r="T96" s="22" t="s">
        <v>1008</v>
      </c>
      <c r="U96" s="22" t="s">
        <v>66</v>
      </c>
      <c r="V96" s="22" t="s">
        <v>95</v>
      </c>
      <c r="W96" s="22" t="s">
        <v>1009</v>
      </c>
      <c r="X96" s="22" t="s">
        <v>322</v>
      </c>
      <c r="Y96" s="22" t="s">
        <v>1010</v>
      </c>
      <c r="Z96" s="22" t="s">
        <v>212</v>
      </c>
      <c r="AA96" s="42"/>
      <c r="AB96" s="43"/>
      <c r="AC96" s="43"/>
      <c r="AD96" s="43"/>
      <c r="AE96" s="43"/>
      <c r="AF96" s="43"/>
      <c r="AG96" s="43"/>
      <c r="AH96" s="43"/>
      <c r="AI96" s="43"/>
      <c r="AJ96" s="43"/>
      <c r="AK96" s="43"/>
      <c r="AL96" s="43"/>
      <c r="AM96" s="43"/>
      <c r="AN96" s="43"/>
      <c r="AO96" s="43"/>
      <c r="AP96" s="43"/>
      <c r="AQ96" s="43"/>
      <c r="AR96" s="43"/>
      <c r="AS96" s="43"/>
      <c r="AT96" s="43"/>
      <c r="AU96" s="44"/>
      <c r="AV96" s="44"/>
    </row>
    <row r="97" ht="143.25" customHeight="1">
      <c r="A97" s="21">
        <f t="shared" si="1"/>
        <v>94</v>
      </c>
      <c r="B97" s="27" t="s">
        <v>112</v>
      </c>
      <c r="C97" s="22" t="s">
        <v>1011</v>
      </c>
      <c r="D97" s="23" t="s">
        <v>33</v>
      </c>
      <c r="E97" s="23" t="s">
        <v>33</v>
      </c>
      <c r="F97" s="22" t="s">
        <v>865</v>
      </c>
      <c r="G97" s="22" t="s">
        <v>1012</v>
      </c>
      <c r="H97" s="22" t="s">
        <v>1013</v>
      </c>
      <c r="I97" s="22" t="s">
        <v>1014</v>
      </c>
      <c r="J97" s="22" t="s">
        <v>1015</v>
      </c>
      <c r="K97" s="22" t="s">
        <v>995</v>
      </c>
      <c r="L97" s="23" t="s">
        <v>33</v>
      </c>
      <c r="M97" s="23" t="s">
        <v>33</v>
      </c>
      <c r="N97" s="25" t="s">
        <v>118</v>
      </c>
      <c r="O97" s="23" t="s">
        <v>33</v>
      </c>
      <c r="P97" s="25" t="s">
        <v>1016</v>
      </c>
      <c r="Q97" s="36" t="s">
        <v>119</v>
      </c>
      <c r="R97" s="22" t="s">
        <v>1017</v>
      </c>
      <c r="S97" s="36" t="s">
        <v>472</v>
      </c>
      <c r="T97" s="22" t="s">
        <v>1018</v>
      </c>
      <c r="U97" s="22" t="s">
        <v>76</v>
      </c>
      <c r="V97" s="22" t="s">
        <v>1019</v>
      </c>
      <c r="W97" s="22" t="s">
        <v>1020</v>
      </c>
      <c r="X97" s="22" t="s">
        <v>1021</v>
      </c>
      <c r="Y97" s="22" t="s">
        <v>1022</v>
      </c>
      <c r="Z97" s="22" t="s">
        <v>564</v>
      </c>
      <c r="AA97" s="42"/>
      <c r="AB97" s="43"/>
      <c r="AC97" s="43"/>
      <c r="AD97" s="43"/>
      <c r="AE97" s="43"/>
      <c r="AF97" s="43"/>
      <c r="AG97" s="43"/>
      <c r="AH97" s="43"/>
      <c r="AI97" s="43"/>
      <c r="AJ97" s="43"/>
      <c r="AK97" s="43"/>
      <c r="AL97" s="43"/>
      <c r="AM97" s="43"/>
      <c r="AN97" s="43"/>
      <c r="AO97" s="43"/>
      <c r="AP97" s="43"/>
      <c r="AQ97" s="43"/>
      <c r="AR97" s="43"/>
      <c r="AS97" s="43"/>
      <c r="AT97" s="43"/>
      <c r="AU97" s="44"/>
      <c r="AV97" s="44"/>
    </row>
    <row r="98" ht="143.25" customHeight="1">
      <c r="A98" s="21">
        <f t="shared" si="1"/>
        <v>95</v>
      </c>
      <c r="B98" s="27" t="s">
        <v>112</v>
      </c>
      <c r="C98" s="22" t="s">
        <v>1023</v>
      </c>
      <c r="D98" s="23" t="s">
        <v>1024</v>
      </c>
      <c r="E98" s="23" t="s">
        <v>33</v>
      </c>
      <c r="F98" s="22" t="s">
        <v>1025</v>
      </c>
      <c r="G98" s="22" t="s">
        <v>1026</v>
      </c>
      <c r="H98" s="22" t="s">
        <v>1027</v>
      </c>
      <c r="I98" s="22" t="s">
        <v>1028</v>
      </c>
      <c r="J98" s="22" t="s">
        <v>1029</v>
      </c>
      <c r="K98" s="22" t="s">
        <v>63</v>
      </c>
      <c r="L98" s="25" t="s">
        <v>63</v>
      </c>
      <c r="M98" s="23" t="s">
        <v>33</v>
      </c>
      <c r="N98" s="25" t="s">
        <v>52</v>
      </c>
      <c r="O98" s="23" t="s">
        <v>33</v>
      </c>
      <c r="P98" s="23" t="s">
        <v>33</v>
      </c>
      <c r="Q98" s="36" t="s">
        <v>119</v>
      </c>
      <c r="R98" s="22" t="s">
        <v>1030</v>
      </c>
      <c r="S98" s="37" t="s">
        <v>753</v>
      </c>
      <c r="T98" s="22" t="s">
        <v>1031</v>
      </c>
      <c r="U98" s="22" t="s">
        <v>207</v>
      </c>
      <c r="V98" s="22" t="s">
        <v>1032</v>
      </c>
      <c r="W98" s="23" t="s">
        <v>33</v>
      </c>
      <c r="X98" s="22" t="s">
        <v>1033</v>
      </c>
      <c r="Y98" s="23" t="s">
        <v>33</v>
      </c>
      <c r="Z98" s="23" t="s">
        <v>33</v>
      </c>
      <c r="AA98" s="42"/>
      <c r="AB98" s="43"/>
      <c r="AC98" s="43"/>
      <c r="AD98" s="43"/>
      <c r="AE98" s="43"/>
      <c r="AF98" s="43"/>
      <c r="AG98" s="43"/>
      <c r="AH98" s="43"/>
      <c r="AI98" s="43"/>
      <c r="AJ98" s="43"/>
      <c r="AK98" s="43"/>
      <c r="AL98" s="43"/>
      <c r="AM98" s="43"/>
      <c r="AN98" s="43"/>
      <c r="AO98" s="43"/>
      <c r="AP98" s="43"/>
      <c r="AQ98" s="43"/>
      <c r="AR98" s="43"/>
      <c r="AS98" s="43"/>
      <c r="AT98" s="43"/>
      <c r="AU98" s="44"/>
      <c r="AV98" s="44"/>
    </row>
    <row r="99" ht="143.25" customHeight="1">
      <c r="A99" s="21">
        <f t="shared" si="1"/>
        <v>96</v>
      </c>
      <c r="B99" s="50" t="s">
        <v>1034</v>
      </c>
      <c r="C99" s="22" t="s">
        <v>1035</v>
      </c>
      <c r="D99" s="23" t="s">
        <v>1036</v>
      </c>
      <c r="E99" s="51" t="s">
        <v>1037</v>
      </c>
      <c r="F99" s="22" t="s">
        <v>1038</v>
      </c>
      <c r="G99" s="22" t="s">
        <v>1039</v>
      </c>
      <c r="H99" s="22" t="s">
        <v>1040</v>
      </c>
      <c r="I99" s="22" t="s">
        <v>1041</v>
      </c>
      <c r="J99" s="22" t="s">
        <v>1042</v>
      </c>
      <c r="K99" s="22" t="s">
        <v>698</v>
      </c>
      <c r="L99" s="25" t="s">
        <v>1043</v>
      </c>
      <c r="M99" s="23" t="s">
        <v>33</v>
      </c>
      <c r="N99" s="25" t="s">
        <v>52</v>
      </c>
      <c r="O99" s="25" t="s">
        <v>156</v>
      </c>
      <c r="P99" s="25" t="s">
        <v>1044</v>
      </c>
      <c r="Q99" s="36" t="s">
        <v>119</v>
      </c>
      <c r="R99" s="22" t="s">
        <v>1045</v>
      </c>
      <c r="S99" s="36" t="s">
        <v>472</v>
      </c>
      <c r="T99" s="22" t="s">
        <v>1046</v>
      </c>
      <c r="U99" s="22" t="s">
        <v>66</v>
      </c>
      <c r="V99" s="22" t="s">
        <v>67</v>
      </c>
      <c r="W99" s="22" t="s">
        <v>1047</v>
      </c>
      <c r="X99" s="22" t="s">
        <v>894</v>
      </c>
      <c r="Y99" s="22" t="s">
        <v>1048</v>
      </c>
      <c r="Z99" s="22" t="s">
        <v>127</v>
      </c>
      <c r="AA99" s="42"/>
      <c r="AB99" s="43"/>
      <c r="AC99" s="43"/>
      <c r="AD99" s="43"/>
      <c r="AE99" s="43"/>
      <c r="AF99" s="43"/>
      <c r="AG99" s="43"/>
      <c r="AH99" s="43"/>
      <c r="AI99" s="43"/>
      <c r="AJ99" s="43"/>
      <c r="AK99" s="43"/>
      <c r="AL99" s="43"/>
      <c r="AM99" s="43"/>
      <c r="AN99" s="43"/>
      <c r="AO99" s="43"/>
      <c r="AP99" s="43"/>
      <c r="AQ99" s="43"/>
      <c r="AR99" s="43"/>
      <c r="AS99" s="43"/>
      <c r="AT99" s="43"/>
      <c r="AU99" s="44"/>
      <c r="AV99" s="44"/>
    </row>
    <row r="100" ht="143.25" customHeight="1">
      <c r="A100" s="21">
        <f t="shared" si="1"/>
        <v>97</v>
      </c>
      <c r="B100" s="27" t="s">
        <v>112</v>
      </c>
      <c r="C100" s="22" t="s">
        <v>1049</v>
      </c>
      <c r="D100" s="23" t="s">
        <v>33</v>
      </c>
      <c r="E100" s="23" t="s">
        <v>33</v>
      </c>
      <c r="F100" s="22" t="s">
        <v>1049</v>
      </c>
      <c r="G100" s="22" t="s">
        <v>1050</v>
      </c>
      <c r="H100" s="22" t="s">
        <v>1051</v>
      </c>
      <c r="I100" s="22" t="s">
        <v>1052</v>
      </c>
      <c r="J100" s="22" t="s">
        <v>1053</v>
      </c>
      <c r="K100" s="22" t="s">
        <v>492</v>
      </c>
      <c r="L100" s="23" t="s">
        <v>33</v>
      </c>
      <c r="M100" s="23" t="s">
        <v>33</v>
      </c>
      <c r="N100" s="25" t="s">
        <v>118</v>
      </c>
      <c r="O100" s="23" t="s">
        <v>33</v>
      </c>
      <c r="P100" s="25" t="s">
        <v>558</v>
      </c>
      <c r="Q100" s="36" t="s">
        <v>119</v>
      </c>
      <c r="R100" s="22" t="s">
        <v>1054</v>
      </c>
      <c r="S100" s="36" t="s">
        <v>472</v>
      </c>
      <c r="T100" s="22" t="s">
        <v>1055</v>
      </c>
      <c r="U100" s="22" t="s">
        <v>122</v>
      </c>
      <c r="V100" s="22" t="s">
        <v>123</v>
      </c>
      <c r="W100" s="22" t="s">
        <v>1056</v>
      </c>
      <c r="X100" s="22" t="s">
        <v>1057</v>
      </c>
      <c r="Y100" s="22" t="s">
        <v>1058</v>
      </c>
      <c r="Z100" s="22" t="s">
        <v>127</v>
      </c>
      <c r="AA100" s="42"/>
      <c r="AB100" s="43"/>
      <c r="AC100" s="43"/>
      <c r="AD100" s="43"/>
      <c r="AE100" s="43"/>
      <c r="AF100" s="43"/>
      <c r="AG100" s="43"/>
      <c r="AH100" s="43"/>
      <c r="AI100" s="43"/>
      <c r="AJ100" s="43"/>
      <c r="AK100" s="43"/>
      <c r="AL100" s="43"/>
      <c r="AM100" s="43"/>
      <c r="AN100" s="43"/>
      <c r="AO100" s="43"/>
      <c r="AP100" s="43"/>
      <c r="AQ100" s="43"/>
      <c r="AR100" s="43"/>
      <c r="AS100" s="43"/>
      <c r="AT100" s="43"/>
      <c r="AU100" s="44"/>
      <c r="AV100" s="44"/>
    </row>
    <row r="101" ht="143.25" customHeight="1">
      <c r="A101" s="21">
        <f t="shared" si="1"/>
        <v>98</v>
      </c>
      <c r="B101" s="27" t="s">
        <v>112</v>
      </c>
      <c r="C101" s="22" t="s">
        <v>1059</v>
      </c>
      <c r="D101" s="23" t="s">
        <v>33</v>
      </c>
      <c r="E101" s="23" t="s">
        <v>33</v>
      </c>
      <c r="F101" s="22" t="s">
        <v>865</v>
      </c>
      <c r="G101" s="22" t="s">
        <v>1060</v>
      </c>
      <c r="H101" s="22" t="s">
        <v>1061</v>
      </c>
      <c r="I101" s="22" t="s">
        <v>1062</v>
      </c>
      <c r="J101" s="22" t="s">
        <v>1063</v>
      </c>
      <c r="K101" s="22" t="s">
        <v>329</v>
      </c>
      <c r="L101" s="23" t="s">
        <v>33</v>
      </c>
      <c r="M101" s="23" t="s">
        <v>33</v>
      </c>
      <c r="N101" s="23" t="s">
        <v>33</v>
      </c>
      <c r="O101" s="23" t="s">
        <v>33</v>
      </c>
      <c r="P101" s="23" t="s">
        <v>33</v>
      </c>
      <c r="Q101" s="36" t="s">
        <v>119</v>
      </c>
      <c r="R101" s="22" t="s">
        <v>1064</v>
      </c>
      <c r="S101" s="36" t="s">
        <v>472</v>
      </c>
      <c r="T101" s="22" t="s">
        <v>1065</v>
      </c>
      <c r="U101" s="22" t="s">
        <v>122</v>
      </c>
      <c r="V101" s="22" t="s">
        <v>123</v>
      </c>
      <c r="W101" s="22" t="s">
        <v>1066</v>
      </c>
      <c r="X101" s="22" t="s">
        <v>1067</v>
      </c>
      <c r="Y101" s="22" t="s">
        <v>1068</v>
      </c>
      <c r="Z101" s="22" t="s">
        <v>127</v>
      </c>
      <c r="AA101" s="42"/>
      <c r="AB101" s="43"/>
      <c r="AC101" s="43"/>
      <c r="AD101" s="43"/>
      <c r="AE101" s="43"/>
      <c r="AF101" s="43"/>
      <c r="AG101" s="43"/>
      <c r="AH101" s="43"/>
      <c r="AI101" s="43"/>
      <c r="AJ101" s="43"/>
      <c r="AK101" s="43"/>
      <c r="AL101" s="43"/>
      <c r="AM101" s="43"/>
      <c r="AN101" s="43"/>
      <c r="AO101" s="43"/>
      <c r="AP101" s="43"/>
      <c r="AQ101" s="43"/>
      <c r="AR101" s="43"/>
      <c r="AS101" s="43"/>
      <c r="AT101" s="43"/>
      <c r="AU101" s="44"/>
      <c r="AV101" s="44"/>
    </row>
    <row r="102" ht="143.25" customHeight="1">
      <c r="A102" s="21">
        <f t="shared" si="1"/>
        <v>99</v>
      </c>
      <c r="B102" s="27" t="s">
        <v>112</v>
      </c>
      <c r="C102" s="22" t="s">
        <v>1069</v>
      </c>
      <c r="D102" s="23" t="s">
        <v>33</v>
      </c>
      <c r="E102" s="23" t="s">
        <v>33</v>
      </c>
      <c r="F102" s="22" t="s">
        <v>865</v>
      </c>
      <c r="G102" s="22" t="s">
        <v>1070</v>
      </c>
      <c r="H102" s="22" t="s">
        <v>1071</v>
      </c>
      <c r="I102" s="22" t="s">
        <v>1072</v>
      </c>
      <c r="J102" s="22" t="s">
        <v>1073</v>
      </c>
      <c r="K102" s="22" t="s">
        <v>492</v>
      </c>
      <c r="L102" s="23" t="s">
        <v>33</v>
      </c>
      <c r="M102" s="23" t="s">
        <v>33</v>
      </c>
      <c r="N102" s="23" t="s">
        <v>33</v>
      </c>
      <c r="O102" s="23" t="s">
        <v>33</v>
      </c>
      <c r="P102" s="23" t="s">
        <v>33</v>
      </c>
      <c r="Q102" s="36" t="s">
        <v>119</v>
      </c>
      <c r="R102" s="22" t="s">
        <v>1074</v>
      </c>
      <c r="S102" s="36" t="s">
        <v>472</v>
      </c>
      <c r="T102" s="22" t="s">
        <v>1075</v>
      </c>
      <c r="U102" s="22" t="s">
        <v>122</v>
      </c>
      <c r="V102" s="22" t="s">
        <v>123</v>
      </c>
      <c r="W102" s="22" t="s">
        <v>1076</v>
      </c>
      <c r="X102" s="22" t="s">
        <v>1077</v>
      </c>
      <c r="Y102" s="22" t="s">
        <v>1078</v>
      </c>
      <c r="Z102" s="22" t="s">
        <v>127</v>
      </c>
      <c r="AA102" s="42"/>
      <c r="AB102" s="43"/>
      <c r="AC102" s="43"/>
      <c r="AD102" s="43"/>
      <c r="AE102" s="43"/>
      <c r="AF102" s="43"/>
      <c r="AG102" s="43"/>
      <c r="AH102" s="43"/>
      <c r="AI102" s="43"/>
      <c r="AJ102" s="43"/>
      <c r="AK102" s="43"/>
      <c r="AL102" s="43"/>
      <c r="AM102" s="43"/>
      <c r="AN102" s="43"/>
      <c r="AO102" s="43"/>
      <c r="AP102" s="43"/>
      <c r="AQ102" s="43"/>
      <c r="AR102" s="43"/>
      <c r="AS102" s="43"/>
      <c r="AT102" s="43"/>
      <c r="AU102" s="44"/>
      <c r="AV102" s="44"/>
    </row>
    <row r="103" ht="143.25" customHeight="1">
      <c r="A103" s="21">
        <f t="shared" si="1"/>
        <v>100</v>
      </c>
      <c r="B103" s="27" t="s">
        <v>112</v>
      </c>
      <c r="C103" s="22" t="s">
        <v>1079</v>
      </c>
      <c r="D103" s="23" t="s">
        <v>1080</v>
      </c>
      <c r="E103" s="23" t="s">
        <v>33</v>
      </c>
      <c r="F103" s="22" t="s">
        <v>465</v>
      </c>
      <c r="G103" s="22" t="s">
        <v>1081</v>
      </c>
      <c r="H103" s="22" t="s">
        <v>1082</v>
      </c>
      <c r="I103" s="22" t="s">
        <v>1083</v>
      </c>
      <c r="J103" s="22" t="s">
        <v>1084</v>
      </c>
      <c r="K103" s="22" t="s">
        <v>624</v>
      </c>
      <c r="L103" s="23" t="s">
        <v>33</v>
      </c>
      <c r="M103" s="23" t="s">
        <v>33</v>
      </c>
      <c r="N103" s="25" t="s">
        <v>52</v>
      </c>
      <c r="O103" s="23" t="s">
        <v>33</v>
      </c>
      <c r="P103" s="23" t="s">
        <v>33</v>
      </c>
      <c r="Q103" s="36" t="s">
        <v>119</v>
      </c>
      <c r="R103" s="22" t="s">
        <v>1085</v>
      </c>
      <c r="S103" s="36" t="s">
        <v>472</v>
      </c>
      <c r="T103" s="22" t="s">
        <v>1086</v>
      </c>
      <c r="U103" s="22" t="s">
        <v>66</v>
      </c>
      <c r="V103" s="22" t="s">
        <v>343</v>
      </c>
      <c r="W103" s="22" t="s">
        <v>1087</v>
      </c>
      <c r="X103" s="22" t="s">
        <v>1088</v>
      </c>
      <c r="Y103" s="23" t="s">
        <v>33</v>
      </c>
      <c r="Z103" s="22" t="s">
        <v>127</v>
      </c>
      <c r="AA103" s="42"/>
      <c r="AB103" s="43"/>
      <c r="AC103" s="43"/>
      <c r="AD103" s="43"/>
      <c r="AE103" s="43"/>
      <c r="AF103" s="43"/>
      <c r="AG103" s="43"/>
      <c r="AH103" s="43"/>
      <c r="AI103" s="43"/>
      <c r="AJ103" s="43"/>
      <c r="AK103" s="43"/>
      <c r="AL103" s="43"/>
      <c r="AM103" s="43"/>
      <c r="AN103" s="43"/>
      <c r="AO103" s="43"/>
      <c r="AP103" s="43"/>
      <c r="AQ103" s="43"/>
      <c r="AR103" s="43"/>
      <c r="AS103" s="43"/>
      <c r="AT103" s="43"/>
      <c r="AU103" s="44"/>
      <c r="AV103" s="44"/>
    </row>
    <row r="104" ht="143.25" customHeight="1">
      <c r="A104" s="21">
        <f t="shared" si="1"/>
        <v>101</v>
      </c>
      <c r="B104" s="27" t="s">
        <v>112</v>
      </c>
      <c r="C104" s="22" t="s">
        <v>1089</v>
      </c>
      <c r="D104" s="25" t="s">
        <v>1090</v>
      </c>
      <c r="E104" s="23" t="s">
        <v>33</v>
      </c>
      <c r="F104" s="22" t="s">
        <v>465</v>
      </c>
      <c r="G104" s="22" t="s">
        <v>1091</v>
      </c>
      <c r="H104" s="22" t="s">
        <v>1092</v>
      </c>
      <c r="I104" s="22" t="s">
        <v>1093</v>
      </c>
      <c r="J104" s="22" t="s">
        <v>1094</v>
      </c>
      <c r="K104" s="22" t="s">
        <v>1095</v>
      </c>
      <c r="L104" s="25" t="s">
        <v>1096</v>
      </c>
      <c r="M104" s="23" t="s">
        <v>33</v>
      </c>
      <c r="N104" s="25" t="s">
        <v>52</v>
      </c>
      <c r="O104" s="23" t="s">
        <v>33</v>
      </c>
      <c r="P104" s="23" t="s">
        <v>33</v>
      </c>
      <c r="Q104" s="36" t="s">
        <v>119</v>
      </c>
      <c r="R104" s="22" t="s">
        <v>1097</v>
      </c>
      <c r="S104" s="36" t="s">
        <v>472</v>
      </c>
      <c r="T104" s="22" t="s">
        <v>1098</v>
      </c>
      <c r="U104" s="22" t="s">
        <v>66</v>
      </c>
      <c r="V104" s="22" t="s">
        <v>343</v>
      </c>
      <c r="W104" s="22" t="s">
        <v>1099</v>
      </c>
      <c r="X104" s="22" t="s">
        <v>1100</v>
      </c>
      <c r="Y104" s="23" t="s">
        <v>33</v>
      </c>
      <c r="Z104" s="22" t="s">
        <v>127</v>
      </c>
      <c r="AA104" s="42"/>
      <c r="AB104" s="43"/>
      <c r="AC104" s="43"/>
      <c r="AD104" s="43"/>
      <c r="AE104" s="43"/>
      <c r="AF104" s="43"/>
      <c r="AG104" s="43"/>
      <c r="AH104" s="43"/>
      <c r="AI104" s="43"/>
      <c r="AJ104" s="43"/>
      <c r="AK104" s="43"/>
      <c r="AL104" s="43"/>
      <c r="AM104" s="43"/>
      <c r="AN104" s="43"/>
      <c r="AO104" s="43"/>
      <c r="AP104" s="43"/>
      <c r="AQ104" s="43"/>
      <c r="AR104" s="43"/>
      <c r="AS104" s="43"/>
      <c r="AT104" s="43"/>
      <c r="AU104" s="44"/>
      <c r="AV104" s="44"/>
    </row>
    <row r="105" ht="143.25" customHeight="1">
      <c r="A105" s="21">
        <f t="shared" si="1"/>
        <v>102</v>
      </c>
      <c r="B105" s="27" t="s">
        <v>112</v>
      </c>
      <c r="C105" s="22" t="s">
        <v>1101</v>
      </c>
      <c r="D105" s="23" t="s">
        <v>33</v>
      </c>
      <c r="E105" s="23" t="s">
        <v>33</v>
      </c>
      <c r="F105" s="22" t="s">
        <v>865</v>
      </c>
      <c r="G105" s="22" t="s">
        <v>1102</v>
      </c>
      <c r="H105" s="22" t="s">
        <v>1103</v>
      </c>
      <c r="I105" s="22" t="s">
        <v>1104</v>
      </c>
      <c r="J105" s="22" t="s">
        <v>1105</v>
      </c>
      <c r="K105" s="22" t="s">
        <v>492</v>
      </c>
      <c r="L105" s="23" t="s">
        <v>33</v>
      </c>
      <c r="M105" s="23" t="s">
        <v>33</v>
      </c>
      <c r="N105" s="25" t="s">
        <v>52</v>
      </c>
      <c r="O105" s="23" t="s">
        <v>33</v>
      </c>
      <c r="P105" s="25" t="s">
        <v>1106</v>
      </c>
      <c r="Q105" s="36" t="s">
        <v>119</v>
      </c>
      <c r="R105" s="22" t="s">
        <v>1107</v>
      </c>
      <c r="S105" s="36" t="s">
        <v>472</v>
      </c>
      <c r="T105" s="22" t="s">
        <v>1108</v>
      </c>
      <c r="U105" s="22" t="s">
        <v>122</v>
      </c>
      <c r="V105" s="22" t="s">
        <v>221</v>
      </c>
      <c r="W105" s="22" t="s">
        <v>1109</v>
      </c>
      <c r="X105" s="22" t="s">
        <v>1110</v>
      </c>
      <c r="Y105" s="22" t="s">
        <v>1111</v>
      </c>
      <c r="Z105" s="22" t="s">
        <v>127</v>
      </c>
      <c r="AA105" s="42"/>
      <c r="AB105" s="43"/>
      <c r="AC105" s="43"/>
      <c r="AD105" s="43"/>
      <c r="AE105" s="43"/>
      <c r="AF105" s="43"/>
      <c r="AG105" s="43"/>
      <c r="AH105" s="43"/>
      <c r="AI105" s="43"/>
      <c r="AJ105" s="43"/>
      <c r="AK105" s="43"/>
      <c r="AL105" s="43"/>
      <c r="AM105" s="43"/>
      <c r="AN105" s="43"/>
      <c r="AO105" s="43"/>
      <c r="AP105" s="43"/>
      <c r="AQ105" s="43"/>
      <c r="AR105" s="43"/>
      <c r="AS105" s="43"/>
      <c r="AT105" s="43"/>
      <c r="AU105" s="44"/>
      <c r="AV105" s="44"/>
    </row>
    <row r="106" ht="143.25" customHeight="1">
      <c r="A106" s="21">
        <f t="shared" si="1"/>
        <v>103</v>
      </c>
      <c r="B106" s="27" t="s">
        <v>112</v>
      </c>
      <c r="C106" s="22" t="s">
        <v>1112</v>
      </c>
      <c r="D106" s="23" t="s">
        <v>33</v>
      </c>
      <c r="E106" s="23" t="s">
        <v>33</v>
      </c>
      <c r="F106" s="22" t="s">
        <v>865</v>
      </c>
      <c r="G106" s="22" t="s">
        <v>1113</v>
      </c>
      <c r="H106" s="22" t="s">
        <v>1114</v>
      </c>
      <c r="I106" s="22" t="s">
        <v>1115</v>
      </c>
      <c r="J106" s="22" t="s">
        <v>1116</v>
      </c>
      <c r="K106" s="22" t="s">
        <v>492</v>
      </c>
      <c r="L106" s="23" t="s">
        <v>33</v>
      </c>
      <c r="M106" s="23" t="s">
        <v>33</v>
      </c>
      <c r="N106" s="23" t="s">
        <v>33</v>
      </c>
      <c r="O106" s="23" t="s">
        <v>33</v>
      </c>
      <c r="P106" s="23" t="s">
        <v>33</v>
      </c>
      <c r="Q106" s="36" t="s">
        <v>119</v>
      </c>
      <c r="R106" s="22" t="s">
        <v>1117</v>
      </c>
      <c r="S106" s="36" t="s">
        <v>472</v>
      </c>
      <c r="T106" s="22" t="s">
        <v>1118</v>
      </c>
      <c r="U106" s="22" t="s">
        <v>122</v>
      </c>
      <c r="V106" s="22" t="s">
        <v>221</v>
      </c>
      <c r="W106" s="22" t="s">
        <v>1119</v>
      </c>
      <c r="X106" s="22" t="s">
        <v>1120</v>
      </c>
      <c r="Y106" s="22" t="s">
        <v>1121</v>
      </c>
      <c r="Z106" s="22" t="s">
        <v>284</v>
      </c>
      <c r="AA106" s="42"/>
      <c r="AB106" s="43"/>
      <c r="AC106" s="43"/>
      <c r="AD106" s="43"/>
      <c r="AE106" s="43"/>
      <c r="AF106" s="43"/>
      <c r="AG106" s="43"/>
      <c r="AH106" s="43"/>
      <c r="AI106" s="43"/>
      <c r="AJ106" s="43"/>
      <c r="AK106" s="43"/>
      <c r="AL106" s="43"/>
      <c r="AM106" s="43"/>
      <c r="AN106" s="43"/>
      <c r="AO106" s="43"/>
      <c r="AP106" s="43"/>
      <c r="AQ106" s="43"/>
      <c r="AR106" s="43"/>
      <c r="AS106" s="43"/>
      <c r="AT106" s="43"/>
      <c r="AU106" s="44"/>
      <c r="AV106" s="44"/>
    </row>
    <row r="107" ht="143.25" customHeight="1">
      <c r="A107" s="21">
        <f t="shared" si="1"/>
        <v>104</v>
      </c>
      <c r="B107" s="27" t="s">
        <v>112</v>
      </c>
      <c r="C107" s="22" t="s">
        <v>1122</v>
      </c>
      <c r="D107" s="23" t="s">
        <v>33</v>
      </c>
      <c r="E107" s="23" t="s">
        <v>33</v>
      </c>
      <c r="F107" s="22" t="s">
        <v>865</v>
      </c>
      <c r="G107" s="22" t="s">
        <v>1123</v>
      </c>
      <c r="H107" s="22" t="s">
        <v>1124</v>
      </c>
      <c r="I107" s="22" t="s">
        <v>1125</v>
      </c>
      <c r="J107" s="22" t="s">
        <v>1126</v>
      </c>
      <c r="K107" s="22" t="s">
        <v>720</v>
      </c>
      <c r="L107" s="23" t="s">
        <v>33</v>
      </c>
      <c r="M107" s="23" t="s">
        <v>33</v>
      </c>
      <c r="N107" s="25" t="s">
        <v>52</v>
      </c>
      <c r="O107" s="23" t="s">
        <v>33</v>
      </c>
      <c r="P107" s="25" t="s">
        <v>859</v>
      </c>
      <c r="Q107" s="36" t="s">
        <v>119</v>
      </c>
      <c r="R107" s="22" t="s">
        <v>1127</v>
      </c>
      <c r="S107" s="36" t="s">
        <v>472</v>
      </c>
      <c r="T107" s="22" t="s">
        <v>1128</v>
      </c>
      <c r="U107" s="22" t="s">
        <v>122</v>
      </c>
      <c r="V107" s="22" t="s">
        <v>272</v>
      </c>
      <c r="W107" s="22" t="s">
        <v>1129</v>
      </c>
      <c r="X107" s="22" t="s">
        <v>1130</v>
      </c>
      <c r="Y107" s="22" t="s">
        <v>1131</v>
      </c>
      <c r="Z107" s="22" t="s">
        <v>127</v>
      </c>
      <c r="AA107" s="42"/>
      <c r="AB107" s="43"/>
      <c r="AC107" s="43"/>
      <c r="AD107" s="43"/>
      <c r="AE107" s="43"/>
      <c r="AF107" s="43"/>
      <c r="AG107" s="43"/>
      <c r="AH107" s="43"/>
      <c r="AI107" s="43"/>
      <c r="AJ107" s="43"/>
      <c r="AK107" s="43"/>
      <c r="AL107" s="43"/>
      <c r="AM107" s="43"/>
      <c r="AN107" s="43"/>
      <c r="AO107" s="43"/>
      <c r="AP107" s="43"/>
      <c r="AQ107" s="43"/>
      <c r="AR107" s="43"/>
      <c r="AS107" s="43"/>
      <c r="AT107" s="43"/>
      <c r="AU107" s="44"/>
      <c r="AV107" s="44"/>
    </row>
    <row r="108" ht="143.25" customHeight="1">
      <c r="A108" s="21">
        <f t="shared" si="1"/>
        <v>105</v>
      </c>
      <c r="B108" s="27" t="s">
        <v>112</v>
      </c>
      <c r="C108" s="22" t="s">
        <v>1132</v>
      </c>
      <c r="D108" s="25" t="s">
        <v>1133</v>
      </c>
      <c r="E108" s="23" t="s">
        <v>33</v>
      </c>
      <c r="F108" s="22" t="s">
        <v>465</v>
      </c>
      <c r="G108" s="22" t="s">
        <v>1134</v>
      </c>
      <c r="H108" s="22" t="s">
        <v>1135</v>
      </c>
      <c r="I108" s="22" t="s">
        <v>1136</v>
      </c>
      <c r="J108" s="22" t="s">
        <v>1137</v>
      </c>
      <c r="K108" s="22" t="s">
        <v>51</v>
      </c>
      <c r="L108" s="23" t="s">
        <v>33</v>
      </c>
      <c r="M108" s="23" t="s">
        <v>33</v>
      </c>
      <c r="N108" s="25" t="s">
        <v>52</v>
      </c>
      <c r="O108" s="23" t="s">
        <v>33</v>
      </c>
      <c r="P108" s="23" t="s">
        <v>33</v>
      </c>
      <c r="Q108" s="37" t="s">
        <v>119</v>
      </c>
      <c r="R108" s="22" t="s">
        <v>1138</v>
      </c>
      <c r="S108" s="37" t="s">
        <v>472</v>
      </c>
      <c r="T108" s="22" t="s">
        <v>1139</v>
      </c>
      <c r="U108" s="22" t="s">
        <v>207</v>
      </c>
      <c r="V108" s="22" t="s">
        <v>459</v>
      </c>
      <c r="W108" s="22" t="s">
        <v>1140</v>
      </c>
      <c r="X108" s="22" t="s">
        <v>1141</v>
      </c>
      <c r="Y108" s="23" t="s">
        <v>33</v>
      </c>
      <c r="Z108" s="22" t="s">
        <v>212</v>
      </c>
      <c r="AA108" s="42"/>
      <c r="AB108" s="43"/>
      <c r="AC108" s="43"/>
      <c r="AD108" s="43"/>
      <c r="AE108" s="43"/>
      <c r="AF108" s="43"/>
      <c r="AG108" s="43"/>
      <c r="AH108" s="43"/>
      <c r="AI108" s="43"/>
      <c r="AJ108" s="43"/>
      <c r="AK108" s="43"/>
      <c r="AL108" s="43"/>
      <c r="AM108" s="43"/>
      <c r="AN108" s="43"/>
      <c r="AO108" s="43"/>
      <c r="AP108" s="43"/>
      <c r="AQ108" s="43"/>
      <c r="AR108" s="43"/>
      <c r="AS108" s="43"/>
      <c r="AT108" s="43"/>
      <c r="AU108" s="44"/>
      <c r="AV108" s="44"/>
    </row>
    <row r="109" ht="143.25" customHeight="1">
      <c r="A109" s="21">
        <f t="shared" si="1"/>
        <v>106</v>
      </c>
      <c r="B109" s="27" t="s">
        <v>112</v>
      </c>
      <c r="C109" s="22" t="s">
        <v>1142</v>
      </c>
      <c r="D109" s="25" t="s">
        <v>1143</v>
      </c>
      <c r="E109" s="23" t="s">
        <v>33</v>
      </c>
      <c r="F109" s="22" t="s">
        <v>465</v>
      </c>
      <c r="G109" s="22" t="s">
        <v>1144</v>
      </c>
      <c r="H109" s="22" t="s">
        <v>1145</v>
      </c>
      <c r="I109" s="22" t="s">
        <v>1146</v>
      </c>
      <c r="J109" s="22" t="s">
        <v>1147</v>
      </c>
      <c r="K109" s="22" t="s">
        <v>1095</v>
      </c>
      <c r="L109" s="23" t="s">
        <v>33</v>
      </c>
      <c r="M109" s="23" t="s">
        <v>33</v>
      </c>
      <c r="N109" s="25" t="s">
        <v>52</v>
      </c>
      <c r="O109" s="23" t="s">
        <v>33</v>
      </c>
      <c r="P109" s="23" t="s">
        <v>33</v>
      </c>
      <c r="Q109" s="37" t="s">
        <v>119</v>
      </c>
      <c r="R109" s="22" t="s">
        <v>1148</v>
      </c>
      <c r="S109" s="52" t="s">
        <v>753</v>
      </c>
      <c r="T109" s="22" t="s">
        <v>1149</v>
      </c>
      <c r="U109" s="22" t="s">
        <v>207</v>
      </c>
      <c r="V109" s="22" t="s">
        <v>459</v>
      </c>
      <c r="W109" s="22" t="s">
        <v>1150</v>
      </c>
      <c r="X109" s="22" t="s">
        <v>1151</v>
      </c>
      <c r="Y109" s="23" t="s">
        <v>33</v>
      </c>
      <c r="Z109" s="23" t="s">
        <v>33</v>
      </c>
      <c r="AA109" s="42"/>
      <c r="AB109" s="43"/>
      <c r="AC109" s="43"/>
      <c r="AD109" s="43"/>
      <c r="AE109" s="43"/>
      <c r="AF109" s="43"/>
      <c r="AG109" s="43"/>
      <c r="AH109" s="43"/>
      <c r="AI109" s="43"/>
      <c r="AJ109" s="43"/>
      <c r="AK109" s="43"/>
      <c r="AL109" s="43"/>
      <c r="AM109" s="43"/>
      <c r="AN109" s="43"/>
      <c r="AO109" s="43"/>
      <c r="AP109" s="43"/>
      <c r="AQ109" s="43"/>
      <c r="AR109" s="43"/>
      <c r="AS109" s="43"/>
      <c r="AT109" s="43"/>
      <c r="AU109" s="44"/>
      <c r="AV109" s="44"/>
    </row>
    <row r="110" ht="143.25" customHeight="1">
      <c r="A110" s="21">
        <f t="shared" si="1"/>
        <v>107</v>
      </c>
      <c r="B110" s="27" t="s">
        <v>112</v>
      </c>
      <c r="C110" s="22" t="s">
        <v>1152</v>
      </c>
      <c r="D110" s="25" t="s">
        <v>1153</v>
      </c>
      <c r="E110" s="41" t="s">
        <v>1154</v>
      </c>
      <c r="F110" s="22" t="s">
        <v>1155</v>
      </c>
      <c r="G110" s="22" t="s">
        <v>1156</v>
      </c>
      <c r="H110" s="22" t="s">
        <v>1157</v>
      </c>
      <c r="I110" s="22" t="s">
        <v>1158</v>
      </c>
      <c r="J110" s="22" t="s">
        <v>1159</v>
      </c>
      <c r="K110" s="22" t="s">
        <v>1095</v>
      </c>
      <c r="L110" s="25" t="s">
        <v>1160</v>
      </c>
      <c r="M110" s="25" t="s">
        <v>119</v>
      </c>
      <c r="N110" s="25" t="s">
        <v>52</v>
      </c>
      <c r="O110" s="25" t="s">
        <v>722</v>
      </c>
      <c r="P110" s="25" t="s">
        <v>1161</v>
      </c>
      <c r="Q110" s="37" t="s">
        <v>119</v>
      </c>
      <c r="R110" s="22" t="s">
        <v>1162</v>
      </c>
      <c r="S110" s="52" t="s">
        <v>472</v>
      </c>
      <c r="T110" s="22" t="s">
        <v>1163</v>
      </c>
      <c r="U110" s="22" t="s">
        <v>122</v>
      </c>
      <c r="V110" s="22" t="s">
        <v>272</v>
      </c>
      <c r="W110" s="23" t="s">
        <v>33</v>
      </c>
      <c r="X110" s="22" t="s">
        <v>1164</v>
      </c>
      <c r="Y110" s="23" t="s">
        <v>33</v>
      </c>
      <c r="Z110" s="23" t="s">
        <v>33</v>
      </c>
      <c r="AA110" s="42"/>
      <c r="AB110" s="43"/>
      <c r="AC110" s="43"/>
      <c r="AD110" s="43"/>
      <c r="AE110" s="43"/>
      <c r="AF110" s="43"/>
      <c r="AG110" s="43"/>
      <c r="AH110" s="43"/>
      <c r="AI110" s="43"/>
      <c r="AJ110" s="43"/>
      <c r="AK110" s="43"/>
      <c r="AL110" s="43"/>
      <c r="AM110" s="43"/>
      <c r="AN110" s="43"/>
      <c r="AO110" s="43"/>
      <c r="AP110" s="43"/>
      <c r="AQ110" s="43"/>
      <c r="AR110" s="43"/>
      <c r="AS110" s="43"/>
      <c r="AT110" s="43"/>
      <c r="AU110" s="44"/>
      <c r="AV110" s="44"/>
    </row>
    <row r="111" ht="143.25" customHeight="1">
      <c r="A111" s="21">
        <f t="shared" si="1"/>
        <v>108</v>
      </c>
      <c r="B111" s="27" t="s">
        <v>112</v>
      </c>
      <c r="C111" s="22" t="s">
        <v>1152</v>
      </c>
      <c r="D111" s="25" t="s">
        <v>33</v>
      </c>
      <c r="E111" s="41" t="s">
        <v>1154</v>
      </c>
      <c r="F111" s="22" t="s">
        <v>1155</v>
      </c>
      <c r="G111" s="22" t="s">
        <v>624</v>
      </c>
      <c r="H111" s="22" t="s">
        <v>1165</v>
      </c>
      <c r="I111" s="22" t="s">
        <v>1166</v>
      </c>
      <c r="J111" s="22" t="s">
        <v>1167</v>
      </c>
      <c r="K111" s="22" t="s">
        <v>624</v>
      </c>
      <c r="L111" s="25" t="s">
        <v>1168</v>
      </c>
      <c r="M111" s="25" t="s">
        <v>119</v>
      </c>
      <c r="N111" s="25" t="s">
        <v>52</v>
      </c>
      <c r="O111" s="25" t="s">
        <v>722</v>
      </c>
      <c r="P111" s="25" t="s">
        <v>585</v>
      </c>
      <c r="Q111" s="37" t="s">
        <v>119</v>
      </c>
      <c r="R111" s="22" t="s">
        <v>1169</v>
      </c>
      <c r="S111" s="52" t="s">
        <v>472</v>
      </c>
      <c r="T111" s="22" t="s">
        <v>1170</v>
      </c>
      <c r="U111" s="22" t="s">
        <v>122</v>
      </c>
      <c r="V111" s="22" t="s">
        <v>272</v>
      </c>
      <c r="W111" s="23" t="s">
        <v>33</v>
      </c>
      <c r="X111" s="22" t="s">
        <v>1164</v>
      </c>
      <c r="Y111" s="23" t="s">
        <v>33</v>
      </c>
      <c r="Z111" s="25" t="s">
        <v>127</v>
      </c>
      <c r="AA111" s="42"/>
      <c r="AB111" s="43"/>
      <c r="AC111" s="43"/>
      <c r="AD111" s="43"/>
      <c r="AE111" s="43"/>
      <c r="AF111" s="43"/>
      <c r="AG111" s="43"/>
      <c r="AH111" s="43"/>
      <c r="AI111" s="43"/>
      <c r="AJ111" s="43"/>
      <c r="AK111" s="43"/>
      <c r="AL111" s="43"/>
      <c r="AM111" s="43"/>
      <c r="AN111" s="43"/>
      <c r="AO111" s="43"/>
      <c r="AP111" s="43"/>
      <c r="AQ111" s="43"/>
      <c r="AR111" s="43"/>
      <c r="AS111" s="43"/>
      <c r="AT111" s="43"/>
      <c r="AU111" s="44"/>
      <c r="AV111" s="44"/>
    </row>
    <row r="112" ht="143.25" customHeight="1">
      <c r="A112" s="21">
        <f t="shared" si="1"/>
        <v>109</v>
      </c>
      <c r="B112" s="50" t="s">
        <v>46</v>
      </c>
      <c r="C112" s="22" t="s">
        <v>1171</v>
      </c>
      <c r="D112" s="25" t="s">
        <v>1172</v>
      </c>
      <c r="E112" s="25" t="s">
        <v>33</v>
      </c>
      <c r="F112" s="22" t="s">
        <v>1173</v>
      </c>
      <c r="G112" s="22" t="s">
        <v>1174</v>
      </c>
      <c r="H112" s="22" t="s">
        <v>1175</v>
      </c>
      <c r="I112" s="22" t="s">
        <v>1176</v>
      </c>
      <c r="J112" s="22" t="s">
        <v>1177</v>
      </c>
      <c r="K112" s="22" t="s">
        <v>1178</v>
      </c>
      <c r="L112" s="25" t="s">
        <v>1179</v>
      </c>
      <c r="M112" s="25" t="s">
        <v>119</v>
      </c>
      <c r="N112" s="25" t="s">
        <v>52</v>
      </c>
      <c r="O112" s="25" t="s">
        <v>156</v>
      </c>
      <c r="P112" s="25" t="s">
        <v>1180</v>
      </c>
      <c r="Q112" s="37" t="s">
        <v>119</v>
      </c>
      <c r="R112" s="22" t="s">
        <v>1181</v>
      </c>
      <c r="S112" s="53" t="s">
        <v>158</v>
      </c>
      <c r="T112" s="22" t="s">
        <v>1182</v>
      </c>
      <c r="U112" s="22" t="s">
        <v>66</v>
      </c>
      <c r="V112" s="22" t="s">
        <v>67</v>
      </c>
      <c r="W112" s="22" t="s">
        <v>1183</v>
      </c>
      <c r="X112" s="22" t="s">
        <v>1184</v>
      </c>
      <c r="Y112" s="25" t="s">
        <v>1185</v>
      </c>
      <c r="Z112" s="25" t="s">
        <v>127</v>
      </c>
      <c r="AA112" s="42"/>
      <c r="AB112" s="43"/>
      <c r="AC112" s="43"/>
      <c r="AD112" s="43"/>
      <c r="AE112" s="43"/>
      <c r="AF112" s="43"/>
      <c r="AG112" s="43"/>
      <c r="AH112" s="43"/>
      <c r="AI112" s="43"/>
      <c r="AJ112" s="43"/>
      <c r="AK112" s="43"/>
      <c r="AL112" s="43"/>
      <c r="AM112" s="43"/>
      <c r="AN112" s="43"/>
      <c r="AO112" s="43"/>
      <c r="AP112" s="43"/>
      <c r="AQ112" s="43"/>
      <c r="AR112" s="43"/>
      <c r="AS112" s="43"/>
      <c r="AT112" s="43"/>
      <c r="AU112" s="44"/>
      <c r="AV112" s="44"/>
    </row>
    <row r="113" ht="143.25" customHeight="1">
      <c r="A113" s="21">
        <f t="shared" si="1"/>
        <v>110</v>
      </c>
      <c r="B113" s="27" t="s">
        <v>112</v>
      </c>
      <c r="C113" s="22" t="s">
        <v>1186</v>
      </c>
      <c r="D113" s="25" t="s">
        <v>525</v>
      </c>
      <c r="E113" s="25" t="s">
        <v>33</v>
      </c>
      <c r="F113" s="22" t="s">
        <v>1187</v>
      </c>
      <c r="G113" s="22" t="s">
        <v>1188</v>
      </c>
      <c r="H113" s="22" t="s">
        <v>1189</v>
      </c>
      <c r="I113" s="22" t="s">
        <v>1190</v>
      </c>
      <c r="J113" s="22" t="s">
        <v>1191</v>
      </c>
      <c r="K113" s="22" t="s">
        <v>698</v>
      </c>
      <c r="L113" s="25" t="s">
        <v>33</v>
      </c>
      <c r="M113" s="25" t="s">
        <v>119</v>
      </c>
      <c r="N113" s="25" t="s">
        <v>52</v>
      </c>
      <c r="O113" s="25" t="s">
        <v>156</v>
      </c>
      <c r="P113" s="25" t="s">
        <v>1192</v>
      </c>
      <c r="Q113" s="37" t="s">
        <v>119</v>
      </c>
      <c r="R113" s="22" t="s">
        <v>1193</v>
      </c>
      <c r="S113" s="52" t="s">
        <v>158</v>
      </c>
      <c r="T113" s="22" t="s">
        <v>1194</v>
      </c>
      <c r="U113" s="22" t="s">
        <v>66</v>
      </c>
      <c r="V113" s="22" t="s">
        <v>67</v>
      </c>
      <c r="W113" s="22" t="s">
        <v>1195</v>
      </c>
      <c r="X113" s="22" t="s">
        <v>1196</v>
      </c>
      <c r="Y113" s="25" t="s">
        <v>1197</v>
      </c>
      <c r="Z113" s="25" t="s">
        <v>127</v>
      </c>
      <c r="AA113" s="42"/>
      <c r="AB113" s="43"/>
      <c r="AC113" s="43"/>
      <c r="AD113" s="43"/>
      <c r="AE113" s="43"/>
      <c r="AF113" s="43"/>
      <c r="AG113" s="43"/>
      <c r="AH113" s="43"/>
      <c r="AI113" s="43"/>
      <c r="AJ113" s="43"/>
      <c r="AK113" s="43"/>
      <c r="AL113" s="43"/>
      <c r="AM113" s="43"/>
      <c r="AN113" s="43"/>
      <c r="AO113" s="43"/>
      <c r="AP113" s="43"/>
      <c r="AQ113" s="43"/>
      <c r="AR113" s="43"/>
      <c r="AS113" s="43"/>
      <c r="AT113" s="43"/>
      <c r="AU113" s="44"/>
      <c r="AV113" s="44"/>
    </row>
    <row r="114" ht="143.25" customHeight="1">
      <c r="A114" s="21">
        <f t="shared" si="1"/>
        <v>111</v>
      </c>
      <c r="B114" s="27" t="s">
        <v>112</v>
      </c>
      <c r="C114" s="22" t="s">
        <v>1198</v>
      </c>
      <c r="D114" s="25" t="s">
        <v>1199</v>
      </c>
      <c r="E114" s="25" t="s">
        <v>1200</v>
      </c>
      <c r="F114" s="22" t="s">
        <v>1201</v>
      </c>
      <c r="G114" s="22" t="s">
        <v>1202</v>
      </c>
      <c r="H114" s="22" t="s">
        <v>1203</v>
      </c>
      <c r="I114" s="22" t="s">
        <v>1204</v>
      </c>
      <c r="J114" s="22" t="s">
        <v>1205</v>
      </c>
      <c r="K114" s="22" t="s">
        <v>1206</v>
      </c>
      <c r="L114" s="25" t="s">
        <v>33</v>
      </c>
      <c r="M114" s="25" t="s">
        <v>119</v>
      </c>
      <c r="N114" s="25" t="s">
        <v>52</v>
      </c>
      <c r="O114" s="25" t="s">
        <v>156</v>
      </c>
      <c r="P114" s="25" t="s">
        <v>1207</v>
      </c>
      <c r="Q114" s="37" t="s">
        <v>119</v>
      </c>
      <c r="R114" s="22" t="s">
        <v>1208</v>
      </c>
      <c r="S114" s="52" t="s">
        <v>472</v>
      </c>
      <c r="T114" s="22" t="s">
        <v>1209</v>
      </c>
      <c r="U114" s="22" t="s">
        <v>66</v>
      </c>
      <c r="V114" s="22" t="s">
        <v>67</v>
      </c>
      <c r="W114" s="22" t="s">
        <v>1210</v>
      </c>
      <c r="X114" s="22" t="s">
        <v>1211</v>
      </c>
      <c r="Y114" s="23" t="s">
        <v>1212</v>
      </c>
      <c r="Z114" s="25" t="s">
        <v>127</v>
      </c>
      <c r="AA114" s="42"/>
      <c r="AB114" s="43"/>
      <c r="AC114" s="43"/>
      <c r="AD114" s="43"/>
      <c r="AE114" s="43"/>
      <c r="AF114" s="43"/>
      <c r="AG114" s="43"/>
      <c r="AH114" s="43"/>
      <c r="AI114" s="43"/>
      <c r="AJ114" s="43"/>
      <c r="AK114" s="43"/>
      <c r="AL114" s="43"/>
      <c r="AM114" s="43"/>
      <c r="AN114" s="43"/>
      <c r="AO114" s="43"/>
      <c r="AP114" s="43"/>
      <c r="AQ114" s="43"/>
      <c r="AR114" s="43"/>
      <c r="AS114" s="43"/>
      <c r="AT114" s="43"/>
      <c r="AU114" s="44"/>
      <c r="AV114" s="44"/>
    </row>
    <row r="115" ht="143.25" customHeight="1">
      <c r="A115" s="21">
        <f t="shared" si="1"/>
        <v>112</v>
      </c>
      <c r="B115" s="27" t="s">
        <v>112</v>
      </c>
      <c r="C115" s="22" t="s">
        <v>1213</v>
      </c>
      <c r="D115" s="25" t="s">
        <v>1214</v>
      </c>
      <c r="E115" s="25" t="s">
        <v>1215</v>
      </c>
      <c r="F115" s="22" t="s">
        <v>1216</v>
      </c>
      <c r="G115" s="22" t="s">
        <v>1217</v>
      </c>
      <c r="H115" s="22" t="s">
        <v>1218</v>
      </c>
      <c r="I115" s="22" t="s">
        <v>1219</v>
      </c>
      <c r="J115" s="22" t="s">
        <v>1220</v>
      </c>
      <c r="K115" s="22" t="s">
        <v>63</v>
      </c>
      <c r="L115" s="25" t="s">
        <v>33</v>
      </c>
      <c r="M115" s="25" t="s">
        <v>119</v>
      </c>
      <c r="N115" s="25" t="s">
        <v>118</v>
      </c>
      <c r="O115" s="25" t="s">
        <v>532</v>
      </c>
      <c r="P115" s="25" t="s">
        <v>1221</v>
      </c>
      <c r="Q115" s="37" t="s">
        <v>119</v>
      </c>
      <c r="R115" s="22" t="s">
        <v>1222</v>
      </c>
      <c r="S115" s="52" t="s">
        <v>158</v>
      </c>
      <c r="T115" s="22" t="s">
        <v>1223</v>
      </c>
      <c r="U115" s="22" t="s">
        <v>122</v>
      </c>
      <c r="V115" s="22" t="s">
        <v>272</v>
      </c>
      <c r="W115" s="22" t="s">
        <v>1224</v>
      </c>
      <c r="X115" s="22" t="s">
        <v>475</v>
      </c>
      <c r="Y115" s="25" t="s">
        <v>1225</v>
      </c>
      <c r="Z115" s="25" t="s">
        <v>127</v>
      </c>
      <c r="AA115" s="42"/>
      <c r="AB115" s="43"/>
      <c r="AC115" s="43"/>
      <c r="AD115" s="43"/>
      <c r="AE115" s="43"/>
      <c r="AF115" s="43"/>
      <c r="AG115" s="43"/>
      <c r="AH115" s="43"/>
      <c r="AI115" s="43"/>
      <c r="AJ115" s="43"/>
      <c r="AK115" s="43"/>
      <c r="AL115" s="43"/>
      <c r="AM115" s="43"/>
      <c r="AN115" s="43"/>
      <c r="AO115" s="43"/>
      <c r="AP115" s="43"/>
      <c r="AQ115" s="43"/>
      <c r="AR115" s="43"/>
      <c r="AS115" s="43"/>
      <c r="AT115" s="43"/>
      <c r="AU115" s="44"/>
      <c r="AV115" s="44"/>
    </row>
    <row r="116" ht="143.25" customHeight="1">
      <c r="A116" s="21">
        <f t="shared" si="1"/>
        <v>113</v>
      </c>
      <c r="B116" s="27" t="s">
        <v>112</v>
      </c>
      <c r="C116" s="22" t="s">
        <v>1213</v>
      </c>
      <c r="D116" s="25" t="s">
        <v>1226</v>
      </c>
      <c r="E116" s="25" t="s">
        <v>33</v>
      </c>
      <c r="F116" s="22" t="s">
        <v>1216</v>
      </c>
      <c r="G116" s="22" t="s">
        <v>1227</v>
      </c>
      <c r="H116" s="22" t="s">
        <v>1216</v>
      </c>
      <c r="I116" s="22" t="s">
        <v>1228</v>
      </c>
      <c r="J116" s="22" t="s">
        <v>1229</v>
      </c>
      <c r="K116" s="22" t="s">
        <v>51</v>
      </c>
      <c r="L116" s="25" t="s">
        <v>33</v>
      </c>
      <c r="M116" s="25" t="s">
        <v>119</v>
      </c>
      <c r="N116" s="25" t="s">
        <v>52</v>
      </c>
      <c r="O116" s="25" t="s">
        <v>156</v>
      </c>
      <c r="P116" s="25" t="s">
        <v>1230</v>
      </c>
      <c r="Q116" s="37" t="s">
        <v>119</v>
      </c>
      <c r="R116" s="22" t="s">
        <v>1231</v>
      </c>
      <c r="S116" s="53" t="s">
        <v>158</v>
      </c>
      <c r="T116" s="22" t="s">
        <v>1232</v>
      </c>
      <c r="U116" s="22" t="s">
        <v>122</v>
      </c>
      <c r="V116" s="22" t="s">
        <v>272</v>
      </c>
      <c r="W116" s="22" t="s">
        <v>1224</v>
      </c>
      <c r="X116" s="22" t="s">
        <v>475</v>
      </c>
      <c r="Y116" s="25" t="s">
        <v>1225</v>
      </c>
      <c r="Z116" s="25" t="s">
        <v>127</v>
      </c>
      <c r="AA116" s="42"/>
      <c r="AB116" s="43"/>
      <c r="AC116" s="43"/>
      <c r="AD116" s="43"/>
      <c r="AE116" s="43"/>
      <c r="AF116" s="43"/>
      <c r="AG116" s="43"/>
      <c r="AH116" s="43"/>
      <c r="AI116" s="43"/>
      <c r="AJ116" s="43"/>
      <c r="AK116" s="43"/>
      <c r="AL116" s="43"/>
      <c r="AM116" s="43"/>
      <c r="AN116" s="43"/>
      <c r="AO116" s="43"/>
      <c r="AP116" s="43"/>
      <c r="AQ116" s="43"/>
      <c r="AR116" s="43"/>
      <c r="AS116" s="43"/>
      <c r="AT116" s="43"/>
      <c r="AU116" s="44"/>
      <c r="AV116" s="44"/>
    </row>
    <row r="117" ht="143.25" customHeight="1">
      <c r="A117" s="21">
        <f t="shared" si="1"/>
        <v>114</v>
      </c>
      <c r="B117" s="27" t="s">
        <v>112</v>
      </c>
      <c r="C117" s="22" t="s">
        <v>1213</v>
      </c>
      <c r="D117" s="25" t="s">
        <v>1233</v>
      </c>
      <c r="E117" s="25" t="s">
        <v>1215</v>
      </c>
      <c r="F117" s="22" t="s">
        <v>1216</v>
      </c>
      <c r="G117" s="22" t="s">
        <v>1234</v>
      </c>
      <c r="H117" s="22" t="s">
        <v>1216</v>
      </c>
      <c r="I117" s="22" t="s">
        <v>1235</v>
      </c>
      <c r="J117" s="22" t="s">
        <v>1236</v>
      </c>
      <c r="K117" s="22" t="s">
        <v>63</v>
      </c>
      <c r="L117" s="25" t="s">
        <v>33</v>
      </c>
      <c r="M117" s="25" t="s">
        <v>119</v>
      </c>
      <c r="N117" s="25" t="s">
        <v>52</v>
      </c>
      <c r="O117" s="25" t="s">
        <v>156</v>
      </c>
      <c r="P117" s="25" t="s">
        <v>1237</v>
      </c>
      <c r="Q117" s="37" t="s">
        <v>119</v>
      </c>
      <c r="R117" s="22" t="s">
        <v>1238</v>
      </c>
      <c r="S117" s="52" t="s">
        <v>158</v>
      </c>
      <c r="T117" s="22" t="s">
        <v>1239</v>
      </c>
      <c r="U117" s="22" t="s">
        <v>122</v>
      </c>
      <c r="V117" s="22" t="s">
        <v>272</v>
      </c>
      <c r="W117" s="22" t="s">
        <v>1240</v>
      </c>
      <c r="X117" s="22" t="s">
        <v>475</v>
      </c>
      <c r="Y117" s="23" t="s">
        <v>1225</v>
      </c>
      <c r="Z117" s="25" t="s">
        <v>127</v>
      </c>
      <c r="AA117" s="42"/>
      <c r="AB117" s="43"/>
      <c r="AC117" s="43"/>
      <c r="AD117" s="43"/>
      <c r="AE117" s="43"/>
      <c r="AF117" s="43"/>
      <c r="AG117" s="43"/>
      <c r="AH117" s="43"/>
      <c r="AI117" s="43"/>
      <c r="AJ117" s="43"/>
      <c r="AK117" s="43"/>
      <c r="AL117" s="43"/>
      <c r="AM117" s="43"/>
      <c r="AN117" s="43"/>
      <c r="AO117" s="43"/>
      <c r="AP117" s="43"/>
      <c r="AQ117" s="43"/>
      <c r="AR117" s="43"/>
      <c r="AS117" s="43"/>
      <c r="AT117" s="43"/>
      <c r="AU117" s="44"/>
      <c r="AV117" s="44"/>
    </row>
    <row r="118" ht="143.25" customHeight="1">
      <c r="A118" s="21">
        <f t="shared" si="1"/>
        <v>115</v>
      </c>
      <c r="B118" s="27" t="s">
        <v>112</v>
      </c>
      <c r="C118" s="22" t="s">
        <v>1213</v>
      </c>
      <c r="D118" s="25" t="s">
        <v>1233</v>
      </c>
      <c r="E118" s="25" t="s">
        <v>1215</v>
      </c>
      <c r="F118" s="22" t="s">
        <v>1216</v>
      </c>
      <c r="G118" s="54" t="s">
        <v>1241</v>
      </c>
      <c r="H118" s="22" t="s">
        <v>1242</v>
      </c>
      <c r="I118" s="22" t="s">
        <v>1243</v>
      </c>
      <c r="J118" s="22" t="s">
        <v>1244</v>
      </c>
      <c r="K118" s="22" t="s">
        <v>63</v>
      </c>
      <c r="L118" s="25" t="s">
        <v>33</v>
      </c>
      <c r="M118" s="25" t="s">
        <v>33</v>
      </c>
      <c r="N118" s="25" t="s">
        <v>52</v>
      </c>
      <c r="O118" s="25" t="s">
        <v>156</v>
      </c>
      <c r="P118" s="25" t="s">
        <v>1245</v>
      </c>
      <c r="Q118" s="37" t="s">
        <v>119</v>
      </c>
      <c r="R118" s="22" t="s">
        <v>1246</v>
      </c>
      <c r="S118" s="52" t="s">
        <v>158</v>
      </c>
      <c r="T118" s="22" t="s">
        <v>1246</v>
      </c>
      <c r="U118" s="22" t="s">
        <v>122</v>
      </c>
      <c r="V118" s="22" t="s">
        <v>272</v>
      </c>
      <c r="W118" s="22" t="s">
        <v>1240</v>
      </c>
      <c r="X118" s="22" t="s">
        <v>475</v>
      </c>
      <c r="Y118" s="25" t="s">
        <v>1225</v>
      </c>
      <c r="Z118" s="25" t="s">
        <v>127</v>
      </c>
      <c r="AA118" s="42"/>
      <c r="AB118" s="43"/>
      <c r="AC118" s="43"/>
      <c r="AD118" s="43"/>
      <c r="AE118" s="43"/>
      <c r="AF118" s="43"/>
      <c r="AG118" s="43"/>
      <c r="AH118" s="43"/>
      <c r="AI118" s="43"/>
      <c r="AJ118" s="43"/>
      <c r="AK118" s="43"/>
      <c r="AL118" s="43"/>
      <c r="AM118" s="43"/>
      <c r="AN118" s="43"/>
      <c r="AO118" s="43"/>
      <c r="AP118" s="43"/>
      <c r="AQ118" s="43"/>
      <c r="AR118" s="43"/>
      <c r="AS118" s="43"/>
      <c r="AT118" s="43"/>
      <c r="AU118" s="44"/>
      <c r="AV118" s="44"/>
    </row>
    <row r="119" ht="143.25" customHeight="1">
      <c r="A119" s="21">
        <f t="shared" si="1"/>
        <v>116</v>
      </c>
      <c r="B119" s="27" t="s">
        <v>112</v>
      </c>
      <c r="C119" s="22" t="s">
        <v>1247</v>
      </c>
      <c r="D119" s="25" t="s">
        <v>1233</v>
      </c>
      <c r="E119" s="25" t="s">
        <v>1215</v>
      </c>
      <c r="F119" s="22" t="s">
        <v>1216</v>
      </c>
      <c r="G119" s="22" t="s">
        <v>1248</v>
      </c>
      <c r="H119" s="22" t="s">
        <v>1249</v>
      </c>
      <c r="I119" s="22" t="s">
        <v>1250</v>
      </c>
      <c r="J119" s="22" t="s">
        <v>1251</v>
      </c>
      <c r="K119" s="22" t="s">
        <v>51</v>
      </c>
      <c r="L119" s="25" t="s">
        <v>33</v>
      </c>
      <c r="M119" s="25" t="s">
        <v>33</v>
      </c>
      <c r="N119" s="25" t="s">
        <v>118</v>
      </c>
      <c r="O119" s="25" t="s">
        <v>156</v>
      </c>
      <c r="P119" s="25" t="s">
        <v>1252</v>
      </c>
      <c r="Q119" s="37" t="s">
        <v>185</v>
      </c>
      <c r="R119" s="22" t="s">
        <v>1253</v>
      </c>
      <c r="S119" s="53" t="s">
        <v>158</v>
      </c>
      <c r="T119" s="22" t="s">
        <v>1254</v>
      </c>
      <c r="U119" s="22" t="s">
        <v>122</v>
      </c>
      <c r="V119" s="22" t="s">
        <v>272</v>
      </c>
      <c r="W119" s="22" t="s">
        <v>1255</v>
      </c>
      <c r="X119" s="22" t="s">
        <v>475</v>
      </c>
      <c r="Y119" s="25" t="s">
        <v>1225</v>
      </c>
      <c r="Z119" s="25" t="s">
        <v>127</v>
      </c>
      <c r="AA119" s="42"/>
      <c r="AB119" s="43"/>
      <c r="AC119" s="43"/>
      <c r="AD119" s="43"/>
      <c r="AE119" s="43"/>
      <c r="AF119" s="43"/>
      <c r="AG119" s="43"/>
      <c r="AH119" s="43"/>
      <c r="AI119" s="43"/>
      <c r="AJ119" s="43"/>
      <c r="AK119" s="43"/>
      <c r="AL119" s="43"/>
      <c r="AM119" s="43"/>
      <c r="AN119" s="43"/>
      <c r="AO119" s="43"/>
      <c r="AP119" s="43"/>
      <c r="AQ119" s="43"/>
      <c r="AR119" s="43"/>
      <c r="AS119" s="43"/>
      <c r="AT119" s="43"/>
      <c r="AU119" s="44"/>
      <c r="AV119" s="44"/>
    </row>
    <row r="120" ht="143.25" customHeight="1">
      <c r="A120" s="21">
        <f t="shared" si="1"/>
        <v>117</v>
      </c>
      <c r="B120" s="27" t="s">
        <v>112</v>
      </c>
      <c r="C120" s="22" t="s">
        <v>1213</v>
      </c>
      <c r="D120" s="25" t="s">
        <v>1233</v>
      </c>
      <c r="E120" s="25" t="s">
        <v>1215</v>
      </c>
      <c r="F120" s="22" t="s">
        <v>1256</v>
      </c>
      <c r="G120" s="22" t="s">
        <v>1257</v>
      </c>
      <c r="H120" s="22" t="s">
        <v>1258</v>
      </c>
      <c r="I120" s="22" t="s">
        <v>1259</v>
      </c>
      <c r="J120" s="22" t="s">
        <v>1260</v>
      </c>
      <c r="K120" s="22" t="s">
        <v>963</v>
      </c>
      <c r="L120" s="25" t="s">
        <v>33</v>
      </c>
      <c r="M120" s="25" t="s">
        <v>33</v>
      </c>
      <c r="N120" s="25" t="s">
        <v>118</v>
      </c>
      <c r="O120" s="25" t="s">
        <v>156</v>
      </c>
      <c r="P120" s="25" t="s">
        <v>1261</v>
      </c>
      <c r="Q120" s="37" t="s">
        <v>119</v>
      </c>
      <c r="R120" s="22" t="s">
        <v>1262</v>
      </c>
      <c r="S120" s="52" t="s">
        <v>472</v>
      </c>
      <c r="T120" s="22" t="s">
        <v>1263</v>
      </c>
      <c r="U120" s="22" t="s">
        <v>122</v>
      </c>
      <c r="V120" s="22" t="s">
        <v>272</v>
      </c>
      <c r="W120" s="22" t="s">
        <v>1240</v>
      </c>
      <c r="X120" s="22" t="s">
        <v>475</v>
      </c>
      <c r="Y120" s="25" t="s">
        <v>1225</v>
      </c>
      <c r="Z120" s="25" t="s">
        <v>127</v>
      </c>
      <c r="AA120" s="42"/>
      <c r="AB120" s="43"/>
      <c r="AC120" s="43"/>
      <c r="AD120" s="43"/>
      <c r="AE120" s="43"/>
      <c r="AF120" s="43"/>
      <c r="AG120" s="43"/>
      <c r="AH120" s="43"/>
      <c r="AI120" s="43"/>
      <c r="AJ120" s="43"/>
      <c r="AK120" s="43"/>
      <c r="AL120" s="43"/>
      <c r="AM120" s="43"/>
      <c r="AN120" s="43"/>
      <c r="AO120" s="43"/>
      <c r="AP120" s="43"/>
      <c r="AQ120" s="43"/>
      <c r="AR120" s="43"/>
      <c r="AS120" s="43"/>
      <c r="AT120" s="43"/>
      <c r="AU120" s="44"/>
      <c r="AV120" s="44"/>
    </row>
    <row r="121" ht="143.25" customHeight="1">
      <c r="A121" s="21">
        <f t="shared" si="1"/>
        <v>118</v>
      </c>
      <c r="B121" s="27" t="s">
        <v>112</v>
      </c>
      <c r="C121" s="22" t="s">
        <v>1264</v>
      </c>
      <c r="D121" s="25" t="s">
        <v>1199</v>
      </c>
      <c r="E121" s="25" t="s">
        <v>1200</v>
      </c>
      <c r="F121" s="22" t="s">
        <v>1201</v>
      </c>
      <c r="G121" s="22" t="s">
        <v>1265</v>
      </c>
      <c r="H121" s="22" t="s">
        <v>1266</v>
      </c>
      <c r="I121" s="22" t="s">
        <v>1267</v>
      </c>
      <c r="J121" s="22" t="s">
        <v>1268</v>
      </c>
      <c r="K121" s="22" t="s">
        <v>1178</v>
      </c>
      <c r="L121" s="25" t="s">
        <v>33</v>
      </c>
      <c r="M121" s="25" t="s">
        <v>119</v>
      </c>
      <c r="N121" s="25" t="s">
        <v>52</v>
      </c>
      <c r="O121" s="25" t="s">
        <v>156</v>
      </c>
      <c r="P121" s="25" t="s">
        <v>1269</v>
      </c>
      <c r="Q121" s="37" t="s">
        <v>119</v>
      </c>
      <c r="R121" s="22" t="s">
        <v>1270</v>
      </c>
      <c r="S121" s="52" t="s">
        <v>472</v>
      </c>
      <c r="T121" s="22" t="s">
        <v>1271</v>
      </c>
      <c r="U121" s="22" t="s">
        <v>66</v>
      </c>
      <c r="V121" s="22" t="s">
        <v>67</v>
      </c>
      <c r="W121" s="22" t="s">
        <v>1272</v>
      </c>
      <c r="X121" s="22" t="s">
        <v>1211</v>
      </c>
      <c r="Y121" s="25" t="s">
        <v>1212</v>
      </c>
      <c r="Z121" s="25" t="s">
        <v>127</v>
      </c>
      <c r="AA121" s="42"/>
      <c r="AB121" s="43"/>
      <c r="AC121" s="43"/>
      <c r="AD121" s="43"/>
      <c r="AE121" s="43"/>
      <c r="AF121" s="43"/>
      <c r="AG121" s="43"/>
      <c r="AH121" s="43"/>
      <c r="AI121" s="43"/>
      <c r="AJ121" s="43"/>
      <c r="AK121" s="43"/>
      <c r="AL121" s="43"/>
      <c r="AM121" s="43"/>
      <c r="AN121" s="43"/>
      <c r="AO121" s="43"/>
      <c r="AP121" s="43"/>
      <c r="AQ121" s="43"/>
      <c r="AR121" s="43"/>
      <c r="AS121" s="43"/>
      <c r="AT121" s="43"/>
      <c r="AU121" s="44"/>
      <c r="AV121" s="44"/>
    </row>
    <row r="122" ht="143.25" customHeight="1">
      <c r="A122" s="21">
        <f t="shared" si="1"/>
        <v>119</v>
      </c>
      <c r="B122" s="27" t="s">
        <v>112</v>
      </c>
      <c r="C122" s="34" t="s">
        <v>1273</v>
      </c>
      <c r="D122" s="55" t="s">
        <v>1274</v>
      </c>
      <c r="E122" s="55" t="s">
        <v>33</v>
      </c>
      <c r="F122" s="34" t="s">
        <v>1275</v>
      </c>
      <c r="G122" s="34" t="s">
        <v>1276</v>
      </c>
      <c r="H122" s="34" t="s">
        <v>1275</v>
      </c>
      <c r="I122" s="34" t="s">
        <v>1277</v>
      </c>
      <c r="J122" s="34" t="s">
        <v>1278</v>
      </c>
      <c r="K122" s="34" t="s">
        <v>795</v>
      </c>
      <c r="L122" s="55" t="s">
        <v>33</v>
      </c>
      <c r="M122" s="55" t="s">
        <v>33</v>
      </c>
      <c r="N122" s="55" t="s">
        <v>52</v>
      </c>
      <c r="O122" s="55" t="s">
        <v>722</v>
      </c>
      <c r="P122" s="55" t="s">
        <v>1279</v>
      </c>
      <c r="Q122" s="56" t="s">
        <v>119</v>
      </c>
      <c r="R122" s="34" t="s">
        <v>1280</v>
      </c>
      <c r="S122" s="57" t="s">
        <v>158</v>
      </c>
      <c r="T122" s="34" t="s">
        <v>1281</v>
      </c>
      <c r="U122" s="34" t="s">
        <v>207</v>
      </c>
      <c r="V122" s="34" t="s">
        <v>208</v>
      </c>
      <c r="W122" s="34" t="s">
        <v>1282</v>
      </c>
      <c r="X122" s="34" t="s">
        <v>1283</v>
      </c>
      <c r="Y122" s="55" t="s">
        <v>1284</v>
      </c>
      <c r="Z122" s="55" t="s">
        <v>212</v>
      </c>
      <c r="AA122" s="42"/>
      <c r="AB122" s="43"/>
      <c r="AC122" s="43"/>
      <c r="AD122" s="43"/>
      <c r="AE122" s="43"/>
      <c r="AF122" s="43"/>
      <c r="AG122" s="43"/>
      <c r="AH122" s="43"/>
      <c r="AI122" s="43"/>
      <c r="AJ122" s="43"/>
      <c r="AK122" s="43"/>
      <c r="AL122" s="43"/>
      <c r="AM122" s="43"/>
      <c r="AN122" s="43"/>
      <c r="AO122" s="43"/>
      <c r="AP122" s="43"/>
      <c r="AQ122" s="43"/>
      <c r="AR122" s="43"/>
      <c r="AS122" s="43"/>
      <c r="AT122" s="43"/>
      <c r="AU122" s="44"/>
      <c r="AV122" s="44"/>
    </row>
    <row r="123" ht="143.25" customHeight="1">
      <c r="A123" s="21">
        <f t="shared" si="1"/>
        <v>120</v>
      </c>
      <c r="B123" s="27" t="s">
        <v>112</v>
      </c>
      <c r="C123" s="34" t="s">
        <v>1285</v>
      </c>
      <c r="D123" s="55" t="s">
        <v>1036</v>
      </c>
      <c r="E123" s="55" t="s">
        <v>33</v>
      </c>
      <c r="F123" s="34" t="s">
        <v>1286</v>
      </c>
      <c r="G123" s="34" t="s">
        <v>1287</v>
      </c>
      <c r="H123" s="34" t="s">
        <v>1288</v>
      </c>
      <c r="I123" s="34" t="s">
        <v>1289</v>
      </c>
      <c r="J123" s="34" t="s">
        <v>1290</v>
      </c>
      <c r="K123" s="34" t="s">
        <v>720</v>
      </c>
      <c r="L123" s="55" t="s">
        <v>33</v>
      </c>
      <c r="M123" s="55" t="s">
        <v>119</v>
      </c>
      <c r="N123" s="55" t="s">
        <v>52</v>
      </c>
      <c r="O123" s="55" t="s">
        <v>156</v>
      </c>
      <c r="P123" s="55" t="s">
        <v>859</v>
      </c>
      <c r="Q123" s="56" t="s">
        <v>119</v>
      </c>
      <c r="R123" s="34" t="s">
        <v>1291</v>
      </c>
      <c r="S123" s="52" t="s">
        <v>472</v>
      </c>
      <c r="T123" s="34" t="s">
        <v>1292</v>
      </c>
      <c r="U123" s="34" t="s">
        <v>66</v>
      </c>
      <c r="V123" s="34" t="s">
        <v>67</v>
      </c>
      <c r="W123" s="34" t="s">
        <v>1293</v>
      </c>
      <c r="X123" s="34" t="s">
        <v>894</v>
      </c>
      <c r="Y123" s="55" t="s">
        <v>1294</v>
      </c>
      <c r="Z123" s="55" t="s">
        <v>127</v>
      </c>
      <c r="AA123" s="42"/>
      <c r="AB123" s="43"/>
      <c r="AC123" s="43"/>
      <c r="AD123" s="43"/>
      <c r="AE123" s="43"/>
      <c r="AF123" s="43"/>
      <c r="AG123" s="43"/>
      <c r="AH123" s="43"/>
      <c r="AI123" s="43"/>
      <c r="AJ123" s="43"/>
      <c r="AK123" s="43"/>
      <c r="AL123" s="43"/>
      <c r="AM123" s="43"/>
      <c r="AN123" s="43"/>
      <c r="AO123" s="43"/>
      <c r="AP123" s="43"/>
      <c r="AQ123" s="43"/>
      <c r="AR123" s="43"/>
      <c r="AS123" s="43"/>
      <c r="AT123" s="43"/>
      <c r="AU123" s="44"/>
      <c r="AV123" s="44"/>
    </row>
    <row r="124" ht="143.25" customHeight="1">
      <c r="A124" s="21">
        <f t="shared" si="1"/>
        <v>121</v>
      </c>
      <c r="B124" s="58" t="s">
        <v>1034</v>
      </c>
      <c r="C124" s="34" t="s">
        <v>1295</v>
      </c>
      <c r="D124" s="55" t="s">
        <v>1296</v>
      </c>
      <c r="E124" s="59" t="s">
        <v>1297</v>
      </c>
      <c r="F124" s="34" t="s">
        <v>1298</v>
      </c>
      <c r="G124" s="34" t="s">
        <v>1299</v>
      </c>
      <c r="H124" s="34" t="s">
        <v>1300</v>
      </c>
      <c r="I124" s="34" t="s">
        <v>1301</v>
      </c>
      <c r="J124" s="34" t="s">
        <v>1302</v>
      </c>
      <c r="K124" s="34" t="s">
        <v>1303</v>
      </c>
      <c r="L124" s="55" t="s">
        <v>33</v>
      </c>
      <c r="M124" s="55" t="s">
        <v>119</v>
      </c>
      <c r="N124" s="55" t="s">
        <v>118</v>
      </c>
      <c r="O124" s="55" t="s">
        <v>156</v>
      </c>
      <c r="P124" s="55" t="s">
        <v>1304</v>
      </c>
      <c r="Q124" s="56" t="s">
        <v>119</v>
      </c>
      <c r="R124" s="34" t="s">
        <v>1305</v>
      </c>
      <c r="S124" s="52" t="s">
        <v>472</v>
      </c>
      <c r="T124" s="34" t="s">
        <v>1306</v>
      </c>
      <c r="U124" s="34" t="s">
        <v>66</v>
      </c>
      <c r="V124" s="34" t="s">
        <v>343</v>
      </c>
      <c r="W124" s="34" t="s">
        <v>1307</v>
      </c>
      <c r="X124" s="34" t="s">
        <v>1088</v>
      </c>
      <c r="Y124" s="55" t="s">
        <v>1308</v>
      </c>
      <c r="Z124" s="55" t="s">
        <v>127</v>
      </c>
      <c r="AA124" s="42"/>
      <c r="AB124" s="43"/>
      <c r="AC124" s="43"/>
      <c r="AD124" s="43"/>
      <c r="AE124" s="43"/>
      <c r="AF124" s="43"/>
      <c r="AG124" s="43"/>
      <c r="AH124" s="43"/>
      <c r="AI124" s="43"/>
      <c r="AJ124" s="43"/>
      <c r="AK124" s="43"/>
      <c r="AL124" s="43"/>
      <c r="AM124" s="43"/>
      <c r="AN124" s="43"/>
      <c r="AO124" s="43"/>
      <c r="AP124" s="43"/>
      <c r="AQ124" s="43"/>
      <c r="AR124" s="43"/>
      <c r="AS124" s="43"/>
      <c r="AT124" s="43"/>
      <c r="AU124" s="44"/>
      <c r="AV124" s="44"/>
    </row>
    <row r="125" ht="143.25" customHeight="1">
      <c r="A125" s="21">
        <f t="shared" si="1"/>
        <v>122</v>
      </c>
      <c r="B125" s="58" t="s">
        <v>112</v>
      </c>
      <c r="C125" s="34" t="s">
        <v>1309</v>
      </c>
      <c r="D125" s="55" t="s">
        <v>1310</v>
      </c>
      <c r="E125" s="55" t="s">
        <v>33</v>
      </c>
      <c r="F125" s="34" t="s">
        <v>1311</v>
      </c>
      <c r="G125" s="34" t="s">
        <v>1312</v>
      </c>
      <c r="H125" s="34" t="s">
        <v>1313</v>
      </c>
      <c r="I125" s="34" t="s">
        <v>1314</v>
      </c>
      <c r="J125" s="34" t="s">
        <v>1315</v>
      </c>
      <c r="K125" s="34" t="s">
        <v>1095</v>
      </c>
      <c r="L125" s="55" t="s">
        <v>33</v>
      </c>
      <c r="M125" s="55" t="s">
        <v>119</v>
      </c>
      <c r="N125" s="55" t="s">
        <v>52</v>
      </c>
      <c r="O125" s="55" t="s">
        <v>156</v>
      </c>
      <c r="P125" s="55" t="s">
        <v>1316</v>
      </c>
      <c r="Q125" s="56" t="s">
        <v>119</v>
      </c>
      <c r="R125" s="34" t="s">
        <v>1317</v>
      </c>
      <c r="S125" s="60" t="s">
        <v>753</v>
      </c>
      <c r="T125" s="34" t="s">
        <v>1318</v>
      </c>
      <c r="U125" s="34" t="s">
        <v>66</v>
      </c>
      <c r="V125" s="34" t="s">
        <v>67</v>
      </c>
      <c r="W125" s="34" t="s">
        <v>1319</v>
      </c>
      <c r="X125" s="34" t="s">
        <v>67</v>
      </c>
      <c r="Y125" s="55" t="s">
        <v>1320</v>
      </c>
      <c r="Z125" s="55" t="s">
        <v>127</v>
      </c>
      <c r="AA125" s="42"/>
      <c r="AB125" s="43"/>
      <c r="AC125" s="43"/>
      <c r="AD125" s="43"/>
      <c r="AE125" s="43"/>
      <c r="AF125" s="43"/>
      <c r="AG125" s="43"/>
      <c r="AH125" s="43"/>
      <c r="AI125" s="43"/>
      <c r="AJ125" s="43"/>
      <c r="AK125" s="43"/>
      <c r="AL125" s="43"/>
      <c r="AM125" s="43"/>
      <c r="AN125" s="43"/>
      <c r="AO125" s="43"/>
      <c r="AP125" s="43"/>
      <c r="AQ125" s="43"/>
      <c r="AR125" s="43"/>
      <c r="AS125" s="43"/>
      <c r="AT125" s="43"/>
      <c r="AU125" s="44"/>
      <c r="AV125" s="44"/>
    </row>
    <row r="126" ht="143.25" customHeight="1">
      <c r="A126" s="21">
        <f t="shared" si="1"/>
        <v>123</v>
      </c>
      <c r="B126" s="58" t="s">
        <v>112</v>
      </c>
      <c r="C126" s="34" t="s">
        <v>1321</v>
      </c>
      <c r="D126" s="55" t="s">
        <v>1322</v>
      </c>
      <c r="E126" s="59" t="s">
        <v>1323</v>
      </c>
      <c r="F126" s="34" t="s">
        <v>1324</v>
      </c>
      <c r="G126" s="34" t="s">
        <v>1325</v>
      </c>
      <c r="H126" s="34" t="s">
        <v>1324</v>
      </c>
      <c r="I126" s="34" t="s">
        <v>1326</v>
      </c>
      <c r="J126" s="34" t="s">
        <v>1327</v>
      </c>
      <c r="K126" s="34" t="s">
        <v>1328</v>
      </c>
      <c r="L126" s="55" t="s">
        <v>33</v>
      </c>
      <c r="M126" s="55" t="s">
        <v>119</v>
      </c>
      <c r="N126" s="55" t="s">
        <v>52</v>
      </c>
      <c r="O126" s="55" t="s">
        <v>722</v>
      </c>
      <c r="P126" s="55" t="s">
        <v>1329</v>
      </c>
      <c r="Q126" s="56" t="s">
        <v>119</v>
      </c>
      <c r="R126" s="34" t="s">
        <v>1330</v>
      </c>
      <c r="S126" s="52" t="s">
        <v>472</v>
      </c>
      <c r="T126" s="34" t="s">
        <v>1331</v>
      </c>
      <c r="U126" s="34" t="s">
        <v>66</v>
      </c>
      <c r="V126" s="34" t="s">
        <v>95</v>
      </c>
      <c r="W126" s="34" t="s">
        <v>1332</v>
      </c>
      <c r="X126" s="34" t="s">
        <v>988</v>
      </c>
      <c r="Y126" s="55" t="s">
        <v>989</v>
      </c>
      <c r="Z126" s="55" t="s">
        <v>212</v>
      </c>
      <c r="AA126" s="42"/>
      <c r="AB126" s="43"/>
      <c r="AC126" s="43"/>
      <c r="AD126" s="43"/>
      <c r="AE126" s="43"/>
      <c r="AF126" s="43"/>
      <c r="AG126" s="43"/>
      <c r="AH126" s="43"/>
      <c r="AI126" s="43"/>
      <c r="AJ126" s="43"/>
      <c r="AK126" s="43"/>
      <c r="AL126" s="43"/>
      <c r="AM126" s="43"/>
      <c r="AN126" s="43"/>
      <c r="AO126" s="43"/>
      <c r="AP126" s="43"/>
      <c r="AQ126" s="43"/>
      <c r="AR126" s="43"/>
      <c r="AS126" s="43"/>
      <c r="AT126" s="43"/>
      <c r="AU126" s="44"/>
      <c r="AV126" s="44"/>
    </row>
    <row r="127" ht="143.25" customHeight="1">
      <c r="A127" s="21">
        <f t="shared" si="1"/>
        <v>124</v>
      </c>
      <c r="B127" s="58" t="s">
        <v>398</v>
      </c>
      <c r="C127" s="34" t="s">
        <v>1333</v>
      </c>
      <c r="D127" s="55" t="s">
        <v>1334</v>
      </c>
      <c r="E127" s="59" t="s">
        <v>1335</v>
      </c>
      <c r="F127" s="34" t="s">
        <v>1336</v>
      </c>
      <c r="G127" s="34" t="s">
        <v>1337</v>
      </c>
      <c r="H127" s="34" t="s">
        <v>1338</v>
      </c>
      <c r="I127" s="34" t="s">
        <v>1339</v>
      </c>
      <c r="J127" s="34" t="s">
        <v>1340</v>
      </c>
      <c r="K127" s="34" t="s">
        <v>504</v>
      </c>
      <c r="L127" s="55" t="s">
        <v>33</v>
      </c>
      <c r="M127" s="55" t="s">
        <v>119</v>
      </c>
      <c r="N127" s="55" t="s">
        <v>52</v>
      </c>
      <c r="O127" s="55" t="s">
        <v>722</v>
      </c>
      <c r="P127" s="55" t="s">
        <v>1341</v>
      </c>
      <c r="Q127" s="56" t="s">
        <v>119</v>
      </c>
      <c r="R127" s="34" t="s">
        <v>1342</v>
      </c>
      <c r="S127" s="61" t="s">
        <v>158</v>
      </c>
      <c r="T127" s="34" t="s">
        <v>1343</v>
      </c>
      <c r="U127" s="34" t="s">
        <v>42</v>
      </c>
      <c r="V127" s="34" t="s">
        <v>725</v>
      </c>
      <c r="W127" s="34" t="s">
        <v>1344</v>
      </c>
      <c r="X127" s="34" t="s">
        <v>727</v>
      </c>
      <c r="Y127" s="55" t="s">
        <v>1345</v>
      </c>
      <c r="Z127" s="55" t="s">
        <v>238</v>
      </c>
      <c r="AA127" s="42"/>
      <c r="AB127" s="43"/>
      <c r="AC127" s="43"/>
      <c r="AD127" s="43"/>
      <c r="AE127" s="43"/>
      <c r="AF127" s="43"/>
      <c r="AG127" s="43"/>
      <c r="AH127" s="43"/>
      <c r="AI127" s="43"/>
      <c r="AJ127" s="43"/>
      <c r="AK127" s="43"/>
      <c r="AL127" s="43"/>
      <c r="AM127" s="43"/>
      <c r="AN127" s="43"/>
      <c r="AO127" s="43"/>
      <c r="AP127" s="43"/>
      <c r="AQ127" s="43"/>
      <c r="AR127" s="43"/>
      <c r="AS127" s="43"/>
      <c r="AT127" s="43"/>
      <c r="AU127" s="44"/>
      <c r="AV127" s="44"/>
    </row>
    <row r="128" ht="143.25" customHeight="1">
      <c r="A128" s="21">
        <f t="shared" si="1"/>
        <v>125</v>
      </c>
      <c r="B128" s="58" t="s">
        <v>112</v>
      </c>
      <c r="C128" s="34" t="s">
        <v>1346</v>
      </c>
      <c r="D128" s="55" t="s">
        <v>1347</v>
      </c>
      <c r="E128" s="55" t="s">
        <v>33</v>
      </c>
      <c r="F128" s="34" t="s">
        <v>1348</v>
      </c>
      <c r="G128" s="34" t="s">
        <v>1349</v>
      </c>
      <c r="H128" s="34" t="s">
        <v>1350</v>
      </c>
      <c r="I128" s="34" t="s">
        <v>1351</v>
      </c>
      <c r="J128" s="34" t="s">
        <v>1352</v>
      </c>
      <c r="K128" s="34" t="s">
        <v>530</v>
      </c>
      <c r="L128" s="55" t="s">
        <v>33</v>
      </c>
      <c r="M128" s="55" t="s">
        <v>33</v>
      </c>
      <c r="N128" s="55" t="s">
        <v>52</v>
      </c>
      <c r="O128" s="55" t="s">
        <v>156</v>
      </c>
      <c r="P128" s="62" t="s">
        <v>1353</v>
      </c>
      <c r="Q128" s="56" t="s">
        <v>119</v>
      </c>
      <c r="R128" s="34" t="s">
        <v>1354</v>
      </c>
      <c r="S128" s="52" t="s">
        <v>472</v>
      </c>
      <c r="T128" s="34" t="s">
        <v>1355</v>
      </c>
      <c r="U128" s="34" t="s">
        <v>122</v>
      </c>
      <c r="V128" s="34" t="s">
        <v>272</v>
      </c>
      <c r="W128" s="34" t="s">
        <v>1356</v>
      </c>
      <c r="X128" s="34" t="s">
        <v>475</v>
      </c>
      <c r="Y128" s="55" t="s">
        <v>1357</v>
      </c>
      <c r="Z128" s="55" t="s">
        <v>33</v>
      </c>
      <c r="AA128" s="42"/>
      <c r="AB128" s="43"/>
      <c r="AC128" s="43"/>
      <c r="AD128" s="43"/>
      <c r="AE128" s="43"/>
      <c r="AF128" s="43"/>
      <c r="AG128" s="43"/>
      <c r="AH128" s="43"/>
      <c r="AI128" s="43"/>
      <c r="AJ128" s="43"/>
      <c r="AK128" s="43"/>
      <c r="AL128" s="43"/>
      <c r="AM128" s="43"/>
      <c r="AN128" s="43"/>
      <c r="AO128" s="43"/>
      <c r="AP128" s="43"/>
      <c r="AQ128" s="43"/>
      <c r="AR128" s="43"/>
      <c r="AS128" s="43"/>
      <c r="AT128" s="43"/>
      <c r="AU128" s="44"/>
      <c r="AV128" s="44"/>
    </row>
    <row r="129" ht="143.25" customHeight="1">
      <c r="A129" s="21">
        <f t="shared" si="1"/>
        <v>126</v>
      </c>
      <c r="B129" s="58" t="s">
        <v>112</v>
      </c>
      <c r="C129" s="34" t="s">
        <v>1358</v>
      </c>
      <c r="D129" s="55" t="s">
        <v>33</v>
      </c>
      <c r="E129" s="55" t="s">
        <v>33</v>
      </c>
      <c r="F129" s="34" t="s">
        <v>1359</v>
      </c>
      <c r="G129" s="34" t="s">
        <v>500</v>
      </c>
      <c r="H129" s="34" t="s">
        <v>1359</v>
      </c>
      <c r="I129" s="34" t="s">
        <v>1360</v>
      </c>
      <c r="J129" s="34" t="s">
        <v>1361</v>
      </c>
      <c r="K129" s="34" t="s">
        <v>500</v>
      </c>
      <c r="L129" s="55" t="s">
        <v>33</v>
      </c>
      <c r="M129" s="55" t="s">
        <v>33</v>
      </c>
      <c r="N129" s="55" t="s">
        <v>52</v>
      </c>
      <c r="O129" s="55" t="s">
        <v>156</v>
      </c>
      <c r="P129" s="63" t="s">
        <v>1362</v>
      </c>
      <c r="Q129" s="56" t="s">
        <v>119</v>
      </c>
      <c r="R129" s="34" t="s">
        <v>1363</v>
      </c>
      <c r="S129" s="52" t="s">
        <v>472</v>
      </c>
      <c r="T129" s="34" t="s">
        <v>1364</v>
      </c>
      <c r="U129" s="34" t="s">
        <v>66</v>
      </c>
      <c r="V129" s="34" t="s">
        <v>67</v>
      </c>
      <c r="W129" s="34" t="s">
        <v>1365</v>
      </c>
      <c r="X129" s="34" t="s">
        <v>137</v>
      </c>
      <c r="Y129" s="55" t="s">
        <v>1366</v>
      </c>
      <c r="Z129" s="55" t="s">
        <v>127</v>
      </c>
      <c r="AA129" s="42"/>
      <c r="AB129" s="43"/>
      <c r="AC129" s="43"/>
      <c r="AD129" s="43"/>
      <c r="AE129" s="43"/>
      <c r="AF129" s="43"/>
      <c r="AG129" s="43"/>
      <c r="AH129" s="43"/>
      <c r="AI129" s="43"/>
      <c r="AJ129" s="43"/>
      <c r="AK129" s="43"/>
      <c r="AL129" s="43"/>
      <c r="AM129" s="43"/>
      <c r="AN129" s="43"/>
      <c r="AO129" s="43"/>
      <c r="AP129" s="43"/>
      <c r="AQ129" s="43"/>
      <c r="AR129" s="43"/>
      <c r="AS129" s="43"/>
      <c r="AT129" s="43"/>
      <c r="AU129" s="44"/>
      <c r="AV129" s="44"/>
    </row>
    <row r="130" ht="12.75" customHeight="1">
      <c r="A130" s="64"/>
      <c r="B130" s="65"/>
      <c r="C130" s="65"/>
      <c r="D130" s="66"/>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row>
    <row r="131" ht="12.75" customHeight="1">
      <c r="A131" s="64"/>
      <c r="B131" s="65"/>
      <c r="C131" s="65"/>
      <c r="D131" s="66"/>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row>
    <row r="132" ht="12.75" customHeight="1">
      <c r="A132" s="64"/>
      <c r="B132" s="65"/>
      <c r="C132" s="65"/>
      <c r="D132" s="66"/>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row>
    <row r="133" ht="12.75" customHeight="1">
      <c r="A133" s="64"/>
      <c r="B133" s="65"/>
      <c r="C133" s="65"/>
      <c r="D133" s="66"/>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row>
    <row r="134" ht="12.75" customHeight="1">
      <c r="A134" s="64"/>
      <c r="B134" s="65"/>
      <c r="C134" s="65"/>
      <c r="D134" s="66"/>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row>
    <row r="135" ht="12.75" customHeight="1">
      <c r="A135" s="64"/>
      <c r="B135" s="65"/>
      <c r="C135" s="65"/>
      <c r="D135" s="66"/>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row>
    <row r="136" ht="12.75" customHeight="1">
      <c r="A136" s="64"/>
      <c r="B136" s="65"/>
      <c r="C136" s="65"/>
      <c r="D136" s="66"/>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row>
    <row r="137" ht="12.75" customHeight="1">
      <c r="A137" s="64"/>
      <c r="B137" s="65"/>
      <c r="C137" s="65"/>
      <c r="D137" s="66"/>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row>
    <row r="138" ht="12.75" customHeight="1">
      <c r="A138" s="64"/>
      <c r="B138" s="65"/>
      <c r="C138" s="65"/>
      <c r="D138" s="66"/>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row>
    <row r="139" ht="12.75" customHeight="1">
      <c r="B139" s="65"/>
      <c r="C139" s="65"/>
      <c r="D139" s="66"/>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row>
    <row r="140" ht="12.75" customHeight="1">
      <c r="B140" s="65"/>
      <c r="C140" s="65"/>
      <c r="D140" s="66"/>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row>
    <row r="141" ht="12.75" customHeight="1">
      <c r="B141" s="65"/>
      <c r="C141" s="65"/>
      <c r="D141" s="66"/>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row>
    <row r="142" ht="12.75" customHeight="1">
      <c r="B142" s="65"/>
      <c r="C142" s="65"/>
      <c r="D142" s="66"/>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row>
    <row r="143" ht="12.75" customHeight="1">
      <c r="B143" s="65"/>
      <c r="C143" s="65"/>
      <c r="D143" s="66"/>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row>
    <row r="144" ht="12.75" customHeight="1">
      <c r="B144" s="65"/>
      <c r="C144" s="65"/>
      <c r="D144" s="66"/>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row>
    <row r="145" ht="12.75" customHeight="1">
      <c r="B145" s="65"/>
      <c r="C145" s="65"/>
      <c r="D145" s="66"/>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row>
    <row r="146" ht="12.75" customHeight="1">
      <c r="B146" s="65"/>
      <c r="C146" s="65"/>
      <c r="D146" s="66"/>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row>
    <row r="147" ht="12.75" customHeight="1">
      <c r="B147" s="65"/>
      <c r="C147" s="65"/>
      <c r="D147" s="66"/>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row>
    <row r="148" ht="12.75" customHeight="1">
      <c r="B148" s="65"/>
      <c r="C148" s="65"/>
      <c r="D148" s="66"/>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row>
    <row r="149" ht="12.75" customHeight="1">
      <c r="B149" s="65"/>
      <c r="C149" s="65"/>
      <c r="D149" s="66"/>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row>
    <row r="150" ht="12.75" customHeight="1">
      <c r="B150" s="65"/>
      <c r="C150" s="65"/>
      <c r="D150" s="66"/>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row>
    <row r="151" ht="12.75" customHeight="1">
      <c r="B151" s="65"/>
      <c r="C151" s="65"/>
      <c r="D151" s="66"/>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row>
    <row r="152" ht="12.75" customHeight="1">
      <c r="B152" s="65"/>
      <c r="C152" s="65"/>
      <c r="D152" s="66"/>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row>
    <row r="153" ht="12.75" customHeight="1">
      <c r="B153" s="65"/>
      <c r="C153" s="65"/>
      <c r="D153" s="66"/>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row>
    <row r="154" ht="12.75" customHeight="1">
      <c r="B154" s="65"/>
      <c r="C154" s="65"/>
      <c r="D154" s="66"/>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row>
    <row r="155" ht="12.75" customHeight="1">
      <c r="B155" s="65"/>
      <c r="C155" s="65"/>
      <c r="D155" s="66"/>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row>
    <row r="156" ht="12.75" customHeight="1">
      <c r="B156" s="65"/>
      <c r="C156" s="65"/>
      <c r="D156" s="66"/>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row>
    <row r="157" ht="12.75" customHeight="1">
      <c r="B157" s="65"/>
      <c r="C157" s="65"/>
      <c r="D157" s="66"/>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row>
    <row r="158" ht="12.75" customHeight="1">
      <c r="B158" s="65"/>
      <c r="C158" s="65"/>
      <c r="D158" s="66"/>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row>
    <row r="159" ht="12.75" customHeight="1">
      <c r="B159" s="65"/>
      <c r="C159" s="65"/>
      <c r="D159" s="66"/>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row>
    <row r="160" ht="12.75" customHeight="1">
      <c r="B160" s="65"/>
      <c r="C160" s="65"/>
      <c r="D160" s="66"/>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row>
    <row r="161" ht="12.75" customHeight="1">
      <c r="B161" s="65"/>
      <c r="C161" s="65"/>
      <c r="D161" s="66"/>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row>
    <row r="162" ht="12.75" customHeight="1">
      <c r="B162" s="65"/>
      <c r="C162" s="65"/>
      <c r="D162" s="66"/>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row>
    <row r="163" ht="12.75" customHeight="1">
      <c r="B163" s="65"/>
      <c r="C163" s="65"/>
      <c r="D163" s="66"/>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row>
    <row r="164" ht="12.75" customHeight="1">
      <c r="B164" s="65"/>
      <c r="C164" s="65"/>
      <c r="D164" s="66"/>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row>
    <row r="165" ht="12.75" customHeight="1">
      <c r="B165" s="65"/>
      <c r="C165" s="65"/>
      <c r="D165" s="66"/>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row>
    <row r="166" ht="12.75" customHeight="1">
      <c r="B166" s="65"/>
      <c r="C166" s="65"/>
      <c r="D166" s="66"/>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row>
    <row r="167" ht="12.75" customHeight="1">
      <c r="B167" s="65"/>
      <c r="C167" s="65"/>
      <c r="D167" s="66"/>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row>
    <row r="168" ht="12.75" customHeight="1">
      <c r="B168" s="65"/>
      <c r="C168" s="65"/>
      <c r="D168" s="66"/>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row>
    <row r="169" ht="12.75" customHeight="1">
      <c r="B169" s="65"/>
      <c r="C169" s="65"/>
      <c r="D169" s="66"/>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row>
    <row r="170" ht="12.75" customHeight="1">
      <c r="B170" s="65"/>
      <c r="C170" s="65"/>
      <c r="D170" s="66"/>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row>
    <row r="171" ht="12.75" customHeight="1">
      <c r="B171" s="65"/>
      <c r="C171" s="65"/>
      <c r="D171" s="66"/>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row>
    <row r="172" ht="12.75" customHeight="1">
      <c r="B172" s="65"/>
      <c r="C172" s="65"/>
      <c r="D172" s="66"/>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row>
    <row r="173" ht="12.75" customHeight="1">
      <c r="B173" s="65"/>
      <c r="C173" s="65"/>
      <c r="D173" s="66"/>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row>
    <row r="174" ht="12.75" customHeight="1">
      <c r="B174" s="65"/>
      <c r="C174" s="65"/>
      <c r="D174" s="66"/>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row>
    <row r="175" ht="12.75" customHeight="1">
      <c r="B175" s="65"/>
      <c r="C175" s="65"/>
      <c r="D175" s="66"/>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row>
    <row r="176" ht="12.75" customHeight="1">
      <c r="B176" s="65"/>
      <c r="C176" s="65"/>
      <c r="D176" s="66"/>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row>
    <row r="177" ht="12.75" customHeight="1">
      <c r="B177" s="65"/>
      <c r="C177" s="65"/>
      <c r="D177" s="66"/>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row>
    <row r="178" ht="12.75" customHeight="1">
      <c r="B178" s="65"/>
      <c r="C178" s="65"/>
      <c r="D178" s="66"/>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row>
    <row r="179" ht="12.75" customHeight="1">
      <c r="B179" s="65"/>
      <c r="C179" s="65"/>
      <c r="D179" s="66"/>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row>
    <row r="180" ht="12.75" customHeight="1">
      <c r="B180" s="65"/>
      <c r="C180" s="65"/>
      <c r="D180" s="66"/>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row>
    <row r="181" ht="12.75" customHeight="1">
      <c r="B181" s="65"/>
      <c r="C181" s="65"/>
      <c r="D181" s="66"/>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row>
    <row r="182" ht="12.75" customHeight="1">
      <c r="B182" s="65"/>
      <c r="C182" s="65"/>
      <c r="D182" s="66"/>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row>
    <row r="183" ht="12.75" customHeight="1">
      <c r="B183" s="65"/>
      <c r="C183" s="65"/>
      <c r="D183" s="66"/>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row>
    <row r="184" ht="12.75" customHeight="1">
      <c r="B184" s="65"/>
      <c r="C184" s="65"/>
      <c r="D184" s="66"/>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row>
    <row r="185" ht="12.75" customHeight="1">
      <c r="B185" s="65"/>
      <c r="C185" s="65"/>
      <c r="D185" s="66"/>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row>
    <row r="186" ht="12.75" customHeight="1">
      <c r="B186" s="65"/>
      <c r="C186" s="65"/>
      <c r="D186" s="66"/>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row>
    <row r="187" ht="12.75" customHeight="1">
      <c r="B187" s="65"/>
      <c r="C187" s="65"/>
      <c r="D187" s="66"/>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row>
    <row r="188" ht="12.75" customHeight="1">
      <c r="B188" s="65"/>
      <c r="C188" s="65"/>
      <c r="D188" s="66"/>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row>
    <row r="189" ht="12.75" customHeight="1">
      <c r="B189" s="65"/>
      <c r="C189" s="65"/>
      <c r="D189" s="66"/>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row>
    <row r="190" ht="12.75" customHeight="1">
      <c r="B190" s="65"/>
      <c r="C190" s="65"/>
      <c r="D190" s="66"/>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row>
    <row r="191" ht="12.75" customHeight="1">
      <c r="B191" s="65"/>
      <c r="C191" s="65"/>
      <c r="D191" s="66"/>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row>
    <row r="192" ht="12.75" customHeight="1">
      <c r="B192" s="65"/>
      <c r="C192" s="65"/>
      <c r="D192" s="66"/>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row>
    <row r="193" ht="12.75" customHeight="1">
      <c r="B193" s="65"/>
      <c r="C193" s="65"/>
      <c r="D193" s="66"/>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row>
    <row r="194" ht="12.75" customHeight="1">
      <c r="B194" s="65"/>
      <c r="C194" s="65"/>
      <c r="D194" s="66"/>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row>
    <row r="195" ht="12.75" customHeight="1">
      <c r="B195" s="65"/>
      <c r="C195" s="65"/>
      <c r="D195" s="66"/>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row>
    <row r="196" ht="12.75" customHeight="1">
      <c r="B196" s="65"/>
      <c r="C196" s="65"/>
      <c r="D196" s="66"/>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row>
    <row r="197" ht="12.75" customHeight="1">
      <c r="B197" s="65"/>
      <c r="C197" s="65"/>
      <c r="D197" s="66"/>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row>
    <row r="198" ht="12.75" customHeight="1">
      <c r="B198" s="65"/>
      <c r="C198" s="65"/>
      <c r="D198" s="66"/>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row>
    <row r="199" ht="12.75" customHeight="1">
      <c r="B199" s="65"/>
      <c r="C199" s="65"/>
      <c r="D199" s="66"/>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row>
    <row r="200" ht="12.75" customHeight="1">
      <c r="B200" s="65"/>
      <c r="C200" s="65"/>
      <c r="D200" s="66"/>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row>
    <row r="201" ht="12.75" customHeight="1">
      <c r="B201" s="65"/>
      <c r="C201" s="65"/>
      <c r="D201" s="66"/>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row>
    <row r="202" ht="12.75" customHeight="1">
      <c r="B202" s="65"/>
      <c r="C202" s="65"/>
      <c r="D202" s="66"/>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row>
    <row r="203" ht="12.75" customHeight="1">
      <c r="B203" s="65"/>
      <c r="C203" s="65"/>
      <c r="D203" s="66"/>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row>
    <row r="204" ht="12.75" customHeight="1">
      <c r="B204" s="65"/>
      <c r="C204" s="65"/>
      <c r="D204" s="66"/>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row>
    <row r="205" ht="12.75" customHeight="1">
      <c r="B205" s="65"/>
      <c r="C205" s="65"/>
      <c r="D205" s="66"/>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row>
    <row r="206" ht="12.75" customHeight="1">
      <c r="B206" s="65"/>
      <c r="C206" s="65"/>
      <c r="D206" s="66"/>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row>
    <row r="207" ht="12.75" customHeight="1">
      <c r="B207" s="65"/>
      <c r="C207" s="65"/>
      <c r="D207" s="66"/>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row>
    <row r="208" ht="12.75" customHeight="1">
      <c r="B208" s="65"/>
      <c r="C208" s="65"/>
      <c r="D208" s="66"/>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row>
    <row r="209" ht="12.75" customHeight="1">
      <c r="B209" s="65"/>
      <c r="C209" s="65"/>
      <c r="D209" s="66"/>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row>
    <row r="210" ht="12.75" customHeight="1">
      <c r="B210" s="65"/>
      <c r="C210" s="65"/>
      <c r="D210" s="66"/>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row>
    <row r="211" ht="12.75" customHeight="1">
      <c r="B211" s="65"/>
      <c r="C211" s="65"/>
      <c r="D211" s="66"/>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row>
    <row r="212" ht="12.75" customHeight="1">
      <c r="B212" s="65"/>
      <c r="C212" s="65"/>
      <c r="D212" s="66"/>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row>
    <row r="213" ht="12.75" customHeight="1">
      <c r="B213" s="65"/>
      <c r="C213" s="65"/>
      <c r="D213" s="66"/>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row>
    <row r="214" ht="12.75" customHeight="1">
      <c r="B214" s="65"/>
      <c r="C214" s="65"/>
      <c r="D214" s="66"/>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row>
    <row r="215" ht="12.75" customHeight="1">
      <c r="B215" s="65"/>
      <c r="C215" s="65"/>
      <c r="D215" s="66"/>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row>
    <row r="216" ht="12.75" customHeight="1">
      <c r="B216" s="65"/>
      <c r="C216" s="65"/>
      <c r="D216" s="66"/>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row>
    <row r="217" ht="12.75" customHeight="1">
      <c r="B217" s="65"/>
      <c r="C217" s="65"/>
      <c r="D217" s="66"/>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row>
    <row r="218" ht="12.75" customHeight="1">
      <c r="B218" s="65"/>
      <c r="C218" s="65"/>
      <c r="D218" s="66"/>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row>
    <row r="219" ht="12.75" customHeight="1">
      <c r="B219" s="65"/>
      <c r="C219" s="65"/>
      <c r="D219" s="66"/>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row>
    <row r="220" ht="12.75" customHeight="1">
      <c r="B220" s="65"/>
      <c r="C220" s="65"/>
      <c r="D220" s="66"/>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row>
    <row r="221" ht="12.75" customHeight="1">
      <c r="B221" s="65"/>
      <c r="C221" s="65"/>
      <c r="D221" s="66"/>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row>
    <row r="222" ht="12.75" customHeight="1">
      <c r="B222" s="65"/>
      <c r="C222" s="65"/>
      <c r="D222" s="66"/>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row>
    <row r="223" ht="12.75" customHeight="1">
      <c r="B223" s="65"/>
      <c r="C223" s="65"/>
      <c r="D223" s="66"/>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row>
    <row r="224" ht="12.75" customHeight="1">
      <c r="B224" s="65"/>
      <c r="C224" s="65"/>
      <c r="D224" s="66"/>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row>
    <row r="225" ht="12.75" customHeight="1">
      <c r="B225" s="65"/>
      <c r="C225" s="65"/>
      <c r="D225" s="66"/>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row>
    <row r="226" ht="12.75" customHeight="1">
      <c r="B226" s="65"/>
      <c r="C226" s="65"/>
      <c r="D226" s="66"/>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row>
    <row r="227" ht="12.75" customHeight="1">
      <c r="B227" s="65"/>
      <c r="C227" s="65"/>
      <c r="D227" s="66"/>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row>
    <row r="228" ht="12.75" customHeight="1">
      <c r="B228" s="65"/>
      <c r="C228" s="65"/>
      <c r="D228" s="66"/>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row>
    <row r="229" ht="12.75" customHeight="1">
      <c r="B229" s="65"/>
      <c r="C229" s="65"/>
      <c r="D229" s="66"/>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row>
    <row r="230" ht="12.75" customHeight="1">
      <c r="B230" s="65"/>
      <c r="C230" s="65"/>
      <c r="D230" s="66"/>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row>
    <row r="231" ht="12.75" customHeight="1">
      <c r="B231" s="65"/>
      <c r="C231" s="65"/>
      <c r="D231" s="66"/>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row>
    <row r="232" ht="12.75" customHeight="1">
      <c r="B232" s="65"/>
      <c r="C232" s="65"/>
      <c r="D232" s="66"/>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row>
    <row r="233" ht="12.75" customHeight="1">
      <c r="B233" s="65"/>
      <c r="C233" s="65"/>
      <c r="D233" s="66"/>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row>
    <row r="234" ht="12.75" customHeight="1">
      <c r="B234" s="65"/>
      <c r="C234" s="65"/>
      <c r="D234" s="66"/>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row>
    <row r="235" ht="12.75" customHeight="1">
      <c r="B235" s="65"/>
      <c r="C235" s="65"/>
      <c r="D235" s="66"/>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row>
    <row r="236" ht="12.75" customHeight="1">
      <c r="B236" s="65"/>
      <c r="C236" s="65"/>
      <c r="D236" s="66"/>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row>
    <row r="237" ht="12.75" customHeight="1">
      <c r="B237" s="65"/>
      <c r="C237" s="65"/>
      <c r="D237" s="66"/>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row>
    <row r="238" ht="12.75" customHeight="1">
      <c r="B238" s="65"/>
      <c r="C238" s="65"/>
      <c r="D238" s="66"/>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row>
    <row r="239" ht="12.75" customHeight="1">
      <c r="B239" s="65"/>
      <c r="C239" s="65"/>
      <c r="D239" s="66"/>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row>
    <row r="240" ht="12.75" customHeight="1">
      <c r="B240" s="65"/>
      <c r="C240" s="65"/>
      <c r="D240" s="66"/>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row>
    <row r="241" ht="12.75" customHeight="1">
      <c r="B241" s="65"/>
      <c r="C241" s="65"/>
      <c r="D241" s="66"/>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row>
    <row r="242" ht="12.75" customHeight="1">
      <c r="B242" s="65"/>
      <c r="C242" s="65"/>
      <c r="D242" s="66"/>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row>
    <row r="243" ht="12.75" customHeight="1">
      <c r="B243" s="65"/>
      <c r="C243" s="65"/>
      <c r="D243" s="66"/>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row>
    <row r="244" ht="12.75" customHeight="1">
      <c r="B244" s="65"/>
      <c r="C244" s="65"/>
      <c r="D244" s="66"/>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row>
    <row r="245" ht="12.75" customHeight="1">
      <c r="B245" s="65"/>
      <c r="C245" s="65"/>
      <c r="D245" s="66"/>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row>
    <row r="246" ht="12.75" customHeight="1">
      <c r="B246" s="65"/>
      <c r="C246" s="65"/>
      <c r="D246" s="66"/>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row>
    <row r="247" ht="12.75" customHeight="1">
      <c r="B247" s="65"/>
      <c r="C247" s="65"/>
      <c r="D247" s="66"/>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row>
    <row r="248" ht="12.75" customHeight="1">
      <c r="B248" s="65"/>
      <c r="C248" s="65"/>
      <c r="D248" s="66"/>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row>
    <row r="249" ht="12.75" customHeight="1">
      <c r="B249" s="65"/>
      <c r="C249" s="65"/>
      <c r="D249" s="66"/>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row>
    <row r="250" ht="12.75" customHeight="1">
      <c r="B250" s="65"/>
      <c r="C250" s="65"/>
      <c r="D250" s="66"/>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row>
    <row r="251" ht="12.75" customHeight="1">
      <c r="B251" s="65"/>
      <c r="C251" s="65"/>
      <c r="D251" s="66"/>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row>
    <row r="252" ht="12.75" customHeight="1">
      <c r="B252" s="65"/>
      <c r="C252" s="65"/>
      <c r="D252" s="66"/>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row>
    <row r="253" ht="12.75" customHeight="1">
      <c r="B253" s="65"/>
      <c r="C253" s="65"/>
      <c r="D253" s="66"/>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row>
    <row r="254" ht="12.75" customHeight="1">
      <c r="B254" s="65"/>
      <c r="C254" s="65"/>
      <c r="D254" s="66"/>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row>
    <row r="255" ht="12.75" customHeight="1">
      <c r="B255" s="65"/>
      <c r="C255" s="65"/>
      <c r="D255" s="66"/>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row>
    <row r="256" ht="12.75" customHeight="1">
      <c r="B256" s="65"/>
      <c r="C256" s="65"/>
      <c r="D256" s="66"/>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row>
    <row r="257" ht="12.75" customHeight="1">
      <c r="B257" s="65"/>
      <c r="C257" s="65"/>
      <c r="D257" s="66"/>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row>
    <row r="258" ht="12.75" customHeight="1">
      <c r="B258" s="65"/>
      <c r="C258" s="65"/>
      <c r="D258" s="66"/>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row>
    <row r="259" ht="12.75" customHeight="1">
      <c r="B259" s="65"/>
      <c r="C259" s="65"/>
      <c r="D259" s="66"/>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row>
    <row r="260" ht="12.75" customHeight="1">
      <c r="B260" s="65"/>
      <c r="C260" s="65"/>
      <c r="D260" s="66"/>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row>
    <row r="261" ht="12.75" customHeight="1">
      <c r="B261" s="65"/>
      <c r="C261" s="65"/>
      <c r="D261" s="66"/>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row>
    <row r="262" ht="12.75" customHeight="1">
      <c r="B262" s="65"/>
      <c r="C262" s="65"/>
      <c r="D262" s="66"/>
      <c r="E262" s="65"/>
      <c r="F262" s="65"/>
      <c r="G262" s="65"/>
      <c r="H262" s="65"/>
      <c r="I262" s="65"/>
      <c r="J262" s="65"/>
      <c r="K262" s="65"/>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c r="AQ262" s="65"/>
      <c r="AR262" s="65"/>
      <c r="AS262" s="65"/>
      <c r="AT262" s="65"/>
      <c r="AU262" s="65"/>
      <c r="AV262" s="65"/>
    </row>
    <row r="263" ht="12.75" customHeight="1">
      <c r="B263" s="65"/>
      <c r="C263" s="65"/>
      <c r="D263" s="66"/>
      <c r="E263" s="65"/>
      <c r="F263" s="65"/>
      <c r="G263" s="65"/>
      <c r="H263" s="65"/>
      <c r="I263" s="65"/>
      <c r="J263" s="65"/>
      <c r="K263" s="65"/>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c r="AQ263" s="65"/>
      <c r="AR263" s="65"/>
      <c r="AS263" s="65"/>
      <c r="AT263" s="65"/>
      <c r="AU263" s="65"/>
      <c r="AV263" s="65"/>
    </row>
    <row r="264" ht="12.75" customHeight="1">
      <c r="B264" s="65"/>
      <c r="C264" s="65"/>
      <c r="D264" s="66"/>
      <c r="E264" s="65"/>
      <c r="F264" s="65"/>
      <c r="G264" s="65"/>
      <c r="H264" s="65"/>
      <c r="I264" s="65"/>
      <c r="J264" s="65"/>
      <c r="K264" s="65"/>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c r="AQ264" s="65"/>
      <c r="AR264" s="65"/>
      <c r="AS264" s="65"/>
      <c r="AT264" s="65"/>
      <c r="AU264" s="65"/>
      <c r="AV264" s="65"/>
    </row>
    <row r="265" ht="12.75" customHeight="1">
      <c r="B265" s="65"/>
      <c r="C265" s="65"/>
      <c r="D265" s="66"/>
      <c r="E265" s="65"/>
      <c r="F265" s="65"/>
      <c r="G265" s="65"/>
      <c r="H265" s="65"/>
      <c r="I265" s="65"/>
      <c r="J265" s="65"/>
      <c r="K265" s="65"/>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c r="AQ265" s="65"/>
      <c r="AR265" s="65"/>
      <c r="AS265" s="65"/>
      <c r="AT265" s="65"/>
      <c r="AU265" s="65"/>
      <c r="AV265" s="65"/>
    </row>
    <row r="266" ht="12.75" customHeight="1">
      <c r="B266" s="65"/>
      <c r="C266" s="65"/>
      <c r="D266" s="66"/>
      <c r="E266" s="65"/>
      <c r="F266" s="65"/>
      <c r="G266" s="65"/>
      <c r="H266" s="65"/>
      <c r="I266" s="65"/>
      <c r="J266" s="65"/>
      <c r="K266" s="65"/>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c r="AQ266" s="65"/>
      <c r="AR266" s="65"/>
      <c r="AS266" s="65"/>
      <c r="AT266" s="65"/>
      <c r="AU266" s="65"/>
      <c r="AV266" s="65"/>
    </row>
    <row r="267" ht="12.75" customHeight="1">
      <c r="B267" s="65"/>
      <c r="C267" s="65"/>
      <c r="D267" s="66"/>
      <c r="E267" s="65"/>
      <c r="F267" s="65"/>
      <c r="G267" s="65"/>
      <c r="H267" s="65"/>
      <c r="I267" s="65"/>
      <c r="J267" s="65"/>
      <c r="K267" s="65"/>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c r="AQ267" s="65"/>
      <c r="AR267" s="65"/>
      <c r="AS267" s="65"/>
      <c r="AT267" s="65"/>
      <c r="AU267" s="65"/>
      <c r="AV267" s="65"/>
    </row>
    <row r="268" ht="12.75" customHeight="1">
      <c r="B268" s="65"/>
      <c r="C268" s="65"/>
      <c r="D268" s="66"/>
      <c r="E268" s="65"/>
      <c r="F268" s="65"/>
      <c r="G268" s="65"/>
      <c r="H268" s="65"/>
      <c r="I268" s="65"/>
      <c r="J268" s="65"/>
      <c r="K268" s="65"/>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c r="AQ268" s="65"/>
      <c r="AR268" s="65"/>
      <c r="AS268" s="65"/>
      <c r="AT268" s="65"/>
      <c r="AU268" s="65"/>
      <c r="AV268" s="65"/>
    </row>
    <row r="269" ht="12.75" customHeight="1">
      <c r="B269" s="65"/>
      <c r="C269" s="65"/>
      <c r="D269" s="66"/>
      <c r="E269" s="65"/>
      <c r="F269" s="65"/>
      <c r="G269" s="65"/>
      <c r="H269" s="65"/>
      <c r="I269" s="65"/>
      <c r="J269" s="65"/>
      <c r="K269" s="65"/>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c r="AQ269" s="65"/>
      <c r="AR269" s="65"/>
      <c r="AS269" s="65"/>
      <c r="AT269" s="65"/>
      <c r="AU269" s="65"/>
      <c r="AV269" s="65"/>
    </row>
    <row r="270" ht="12.75" customHeight="1">
      <c r="B270" s="65"/>
      <c r="C270" s="65"/>
      <c r="D270" s="66"/>
      <c r="E270" s="65"/>
      <c r="F270" s="65"/>
      <c r="G270" s="65"/>
      <c r="H270" s="65"/>
      <c r="I270" s="65"/>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row>
    <row r="271" ht="12.75" customHeight="1">
      <c r="B271" s="65"/>
      <c r="C271" s="65"/>
      <c r="D271" s="66"/>
      <c r="E271" s="65"/>
      <c r="F271" s="65"/>
      <c r="G271" s="65"/>
      <c r="H271" s="65"/>
      <c r="I271" s="65"/>
      <c r="J271" s="65"/>
      <c r="K271" s="65"/>
      <c r="L271" s="65"/>
      <c r="M271" s="65"/>
      <c r="N271" s="65"/>
      <c r="O271" s="65"/>
      <c r="P271" s="65"/>
      <c r="Q271" s="65"/>
      <c r="R271" s="65"/>
      <c r="S271" s="65"/>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c r="AQ271" s="65"/>
      <c r="AR271" s="65"/>
      <c r="AS271" s="65"/>
      <c r="AT271" s="65"/>
      <c r="AU271" s="65"/>
      <c r="AV271" s="65"/>
    </row>
    <row r="272" ht="12.75" customHeight="1">
      <c r="B272" s="65"/>
      <c r="C272" s="65"/>
      <c r="D272" s="66"/>
      <c r="E272" s="65"/>
      <c r="F272" s="65"/>
      <c r="G272" s="65"/>
      <c r="H272" s="65"/>
      <c r="I272" s="65"/>
      <c r="J272" s="65"/>
      <c r="K272" s="65"/>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c r="AQ272" s="65"/>
      <c r="AR272" s="65"/>
      <c r="AS272" s="65"/>
      <c r="AT272" s="65"/>
      <c r="AU272" s="65"/>
      <c r="AV272" s="65"/>
    </row>
    <row r="273" ht="12.75" customHeight="1">
      <c r="B273" s="65"/>
      <c r="C273" s="65"/>
      <c r="D273" s="66"/>
      <c r="E273" s="65"/>
      <c r="F273" s="65"/>
      <c r="G273" s="65"/>
      <c r="H273" s="65"/>
      <c r="I273" s="65"/>
      <c r="J273" s="65"/>
      <c r="K273" s="65"/>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c r="AQ273" s="65"/>
      <c r="AR273" s="65"/>
      <c r="AS273" s="65"/>
      <c r="AT273" s="65"/>
      <c r="AU273" s="65"/>
      <c r="AV273" s="65"/>
    </row>
    <row r="274" ht="12.75" customHeight="1">
      <c r="B274" s="65"/>
      <c r="C274" s="65"/>
      <c r="D274" s="66"/>
      <c r="E274" s="65"/>
      <c r="F274" s="65"/>
      <c r="G274" s="65"/>
      <c r="H274" s="65"/>
      <c r="I274" s="65"/>
      <c r="J274" s="65"/>
      <c r="K274" s="65"/>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c r="AQ274" s="65"/>
      <c r="AR274" s="65"/>
      <c r="AS274" s="65"/>
      <c r="AT274" s="65"/>
      <c r="AU274" s="65"/>
      <c r="AV274" s="65"/>
    </row>
    <row r="275" ht="12.75" customHeight="1">
      <c r="B275" s="65"/>
      <c r="C275" s="65"/>
      <c r="D275" s="66"/>
      <c r="E275" s="65"/>
      <c r="F275" s="65"/>
      <c r="G275" s="65"/>
      <c r="H275" s="65"/>
      <c r="I275" s="65"/>
      <c r="J275" s="65"/>
      <c r="K275" s="65"/>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c r="AQ275" s="65"/>
      <c r="AR275" s="65"/>
      <c r="AS275" s="65"/>
      <c r="AT275" s="65"/>
      <c r="AU275" s="65"/>
      <c r="AV275" s="65"/>
    </row>
    <row r="276" ht="12.75" customHeight="1">
      <c r="B276" s="65"/>
      <c r="C276" s="65"/>
      <c r="D276" s="66"/>
      <c r="E276" s="65"/>
      <c r="F276" s="65"/>
      <c r="G276" s="65"/>
      <c r="H276" s="65"/>
      <c r="I276" s="65"/>
      <c r="J276" s="65"/>
      <c r="K276" s="65"/>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c r="AQ276" s="65"/>
      <c r="AR276" s="65"/>
      <c r="AS276" s="65"/>
      <c r="AT276" s="65"/>
      <c r="AU276" s="65"/>
      <c r="AV276" s="65"/>
    </row>
    <row r="277" ht="12.75" customHeight="1">
      <c r="B277" s="65"/>
      <c r="C277" s="65"/>
      <c r="D277" s="66"/>
      <c r="E277" s="65"/>
      <c r="F277" s="65"/>
      <c r="G277" s="65"/>
      <c r="H277" s="65"/>
      <c r="I277" s="65"/>
      <c r="J277" s="65"/>
      <c r="K277" s="65"/>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c r="AQ277" s="65"/>
      <c r="AR277" s="65"/>
      <c r="AS277" s="65"/>
      <c r="AT277" s="65"/>
      <c r="AU277" s="65"/>
      <c r="AV277" s="65"/>
    </row>
    <row r="278" ht="12.75" customHeight="1">
      <c r="B278" s="65"/>
      <c r="C278" s="65"/>
      <c r="D278" s="66"/>
      <c r="E278" s="65"/>
      <c r="F278" s="65"/>
      <c r="G278" s="65"/>
      <c r="H278" s="65"/>
      <c r="I278" s="65"/>
      <c r="J278" s="65"/>
      <c r="K278" s="65"/>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c r="AQ278" s="65"/>
      <c r="AR278" s="65"/>
      <c r="AS278" s="65"/>
      <c r="AT278" s="65"/>
      <c r="AU278" s="65"/>
      <c r="AV278" s="65"/>
    </row>
    <row r="279" ht="12.75" customHeight="1">
      <c r="B279" s="65"/>
      <c r="C279" s="65"/>
      <c r="D279" s="66"/>
      <c r="E279" s="65"/>
      <c r="F279" s="65"/>
      <c r="G279" s="65"/>
      <c r="H279" s="65"/>
      <c r="I279" s="65"/>
      <c r="J279" s="65"/>
      <c r="K279" s="65"/>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c r="AQ279" s="65"/>
      <c r="AR279" s="65"/>
      <c r="AS279" s="65"/>
      <c r="AT279" s="65"/>
      <c r="AU279" s="65"/>
      <c r="AV279" s="65"/>
    </row>
    <row r="280" ht="12.75" customHeight="1">
      <c r="B280" s="65"/>
      <c r="C280" s="65"/>
      <c r="D280" s="66"/>
      <c r="E280" s="65"/>
      <c r="F280" s="65"/>
      <c r="G280" s="65"/>
      <c r="H280" s="65"/>
      <c r="I280" s="65"/>
      <c r="J280" s="65"/>
      <c r="K280" s="65"/>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c r="AQ280" s="65"/>
      <c r="AR280" s="65"/>
      <c r="AS280" s="65"/>
      <c r="AT280" s="65"/>
      <c r="AU280" s="65"/>
      <c r="AV280" s="65"/>
    </row>
    <row r="281" ht="12.75" customHeight="1">
      <c r="B281" s="65"/>
      <c r="C281" s="65"/>
      <c r="D281" s="66"/>
      <c r="E281" s="65"/>
      <c r="F281" s="65"/>
      <c r="G281" s="65"/>
      <c r="H281" s="65"/>
      <c r="I281" s="65"/>
      <c r="J281" s="65"/>
      <c r="K281" s="65"/>
      <c r="L281" s="65"/>
      <c r="M281" s="65"/>
      <c r="N281" s="65"/>
      <c r="O281" s="65"/>
      <c r="P281" s="65"/>
      <c r="Q281" s="65"/>
      <c r="R281" s="65"/>
      <c r="S281" s="65"/>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c r="AQ281" s="65"/>
      <c r="AR281" s="65"/>
      <c r="AS281" s="65"/>
      <c r="AT281" s="65"/>
      <c r="AU281" s="65"/>
      <c r="AV281" s="65"/>
    </row>
    <row r="282" ht="12.75" customHeight="1">
      <c r="B282" s="65"/>
      <c r="C282" s="65"/>
      <c r="D282" s="66"/>
      <c r="E282" s="65"/>
      <c r="F282" s="65"/>
      <c r="G282" s="65"/>
      <c r="H282" s="65"/>
      <c r="I282" s="65"/>
      <c r="J282" s="65"/>
      <c r="K282" s="65"/>
      <c r="L282" s="65"/>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c r="AQ282" s="65"/>
      <c r="AR282" s="65"/>
      <c r="AS282" s="65"/>
      <c r="AT282" s="65"/>
      <c r="AU282" s="65"/>
      <c r="AV282" s="65"/>
    </row>
    <row r="283" ht="12.75" customHeight="1">
      <c r="B283" s="65"/>
      <c r="C283" s="65"/>
      <c r="D283" s="66"/>
      <c r="E283" s="65"/>
      <c r="F283" s="65"/>
      <c r="G283" s="65"/>
      <c r="H283" s="65"/>
      <c r="I283" s="65"/>
      <c r="J283" s="65"/>
      <c r="K283" s="65"/>
      <c r="L283" s="65"/>
      <c r="M283" s="65"/>
      <c r="N283" s="65"/>
      <c r="O283" s="65"/>
      <c r="P283" s="65"/>
      <c r="Q283" s="65"/>
      <c r="R283" s="65"/>
      <c r="S283" s="65"/>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c r="AQ283" s="65"/>
      <c r="AR283" s="65"/>
      <c r="AS283" s="65"/>
      <c r="AT283" s="65"/>
      <c r="AU283" s="65"/>
      <c r="AV283" s="65"/>
    </row>
    <row r="284" ht="12.75" customHeight="1">
      <c r="B284" s="65"/>
      <c r="C284" s="65"/>
      <c r="D284" s="66"/>
      <c r="E284" s="65"/>
      <c r="F284" s="65"/>
      <c r="G284" s="65"/>
      <c r="H284" s="65"/>
      <c r="I284" s="65"/>
      <c r="J284" s="65"/>
      <c r="K284" s="65"/>
      <c r="L284" s="65"/>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c r="AQ284" s="65"/>
      <c r="AR284" s="65"/>
      <c r="AS284" s="65"/>
      <c r="AT284" s="65"/>
      <c r="AU284" s="65"/>
      <c r="AV284" s="65"/>
    </row>
    <row r="285" ht="12.75" customHeight="1">
      <c r="B285" s="65"/>
      <c r="C285" s="65"/>
      <c r="D285" s="66"/>
      <c r="E285" s="65"/>
      <c r="F285" s="65"/>
      <c r="G285" s="65"/>
      <c r="H285" s="65"/>
      <c r="I285" s="65"/>
      <c r="J285" s="65"/>
      <c r="K285" s="65"/>
      <c r="L285" s="65"/>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c r="AQ285" s="65"/>
      <c r="AR285" s="65"/>
      <c r="AS285" s="65"/>
      <c r="AT285" s="65"/>
      <c r="AU285" s="65"/>
      <c r="AV285" s="65"/>
    </row>
    <row r="286" ht="12.75" customHeight="1">
      <c r="B286" s="65"/>
      <c r="C286" s="65"/>
      <c r="D286" s="66"/>
      <c r="E286" s="65"/>
      <c r="F286" s="65"/>
      <c r="G286" s="65"/>
      <c r="H286" s="65"/>
      <c r="I286" s="65"/>
      <c r="J286" s="65"/>
      <c r="K286" s="65"/>
      <c r="L286" s="65"/>
      <c r="M286" s="65"/>
      <c r="N286" s="65"/>
      <c r="O286" s="65"/>
      <c r="P286" s="65"/>
      <c r="Q286" s="65"/>
      <c r="R286" s="65"/>
      <c r="S286" s="65"/>
      <c r="T286" s="65"/>
      <c r="U286" s="65"/>
      <c r="V286" s="65"/>
      <c r="W286" s="65"/>
      <c r="X286" s="65"/>
      <c r="Y286" s="65"/>
      <c r="Z286" s="65"/>
      <c r="AA286" s="65"/>
      <c r="AB286" s="65"/>
      <c r="AC286" s="65"/>
      <c r="AD286" s="65"/>
      <c r="AE286" s="65"/>
      <c r="AF286" s="65"/>
      <c r="AG286" s="65"/>
      <c r="AH286" s="65"/>
      <c r="AI286" s="65"/>
      <c r="AJ286" s="65"/>
      <c r="AK286" s="65"/>
      <c r="AL286" s="65"/>
      <c r="AM286" s="65"/>
      <c r="AN286" s="65"/>
      <c r="AO286" s="65"/>
      <c r="AP286" s="65"/>
      <c r="AQ286" s="65"/>
      <c r="AR286" s="65"/>
      <c r="AS286" s="65"/>
      <c r="AT286" s="65"/>
      <c r="AU286" s="65"/>
      <c r="AV286" s="65"/>
    </row>
    <row r="287" ht="12.75" customHeight="1">
      <c r="B287" s="65"/>
      <c r="C287" s="65"/>
      <c r="D287" s="66"/>
      <c r="E287" s="65"/>
      <c r="F287" s="65"/>
      <c r="G287" s="65"/>
      <c r="H287" s="65"/>
      <c r="I287" s="65"/>
      <c r="J287" s="65"/>
      <c r="K287" s="65"/>
      <c r="L287" s="65"/>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c r="AQ287" s="65"/>
      <c r="AR287" s="65"/>
      <c r="AS287" s="65"/>
      <c r="AT287" s="65"/>
      <c r="AU287" s="65"/>
      <c r="AV287" s="65"/>
    </row>
    <row r="288" ht="12.75" customHeight="1">
      <c r="B288" s="65"/>
      <c r="C288" s="65"/>
      <c r="D288" s="66"/>
      <c r="E288" s="65"/>
      <c r="F288" s="65"/>
      <c r="G288" s="65"/>
      <c r="H288" s="65"/>
      <c r="I288" s="65"/>
      <c r="J288" s="65"/>
      <c r="K288" s="65"/>
      <c r="L288" s="65"/>
      <c r="M288" s="65"/>
      <c r="N288" s="65"/>
      <c r="O288" s="65"/>
      <c r="P288" s="65"/>
      <c r="Q288" s="65"/>
      <c r="R288" s="65"/>
      <c r="S288" s="65"/>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c r="AQ288" s="65"/>
      <c r="AR288" s="65"/>
      <c r="AS288" s="65"/>
      <c r="AT288" s="65"/>
      <c r="AU288" s="65"/>
      <c r="AV288" s="65"/>
    </row>
    <row r="289" ht="12.75" customHeight="1">
      <c r="B289" s="65"/>
      <c r="C289" s="65"/>
      <c r="D289" s="66"/>
      <c r="E289" s="65"/>
      <c r="F289" s="65"/>
      <c r="G289" s="65"/>
      <c r="H289" s="65"/>
      <c r="I289" s="65"/>
      <c r="J289" s="65"/>
      <c r="K289" s="65"/>
      <c r="L289" s="65"/>
      <c r="M289" s="65"/>
      <c r="N289" s="65"/>
      <c r="O289" s="65"/>
      <c r="P289" s="65"/>
      <c r="Q289" s="65"/>
      <c r="R289" s="65"/>
      <c r="S289" s="65"/>
      <c r="T289" s="65"/>
      <c r="U289" s="65"/>
      <c r="V289" s="65"/>
      <c r="W289" s="65"/>
      <c r="X289" s="65"/>
      <c r="Y289" s="65"/>
      <c r="Z289" s="65"/>
      <c r="AA289" s="65"/>
      <c r="AB289" s="65"/>
      <c r="AC289" s="65"/>
      <c r="AD289" s="65"/>
      <c r="AE289" s="65"/>
      <c r="AF289" s="65"/>
      <c r="AG289" s="65"/>
      <c r="AH289" s="65"/>
      <c r="AI289" s="65"/>
      <c r="AJ289" s="65"/>
      <c r="AK289" s="65"/>
      <c r="AL289" s="65"/>
      <c r="AM289" s="65"/>
      <c r="AN289" s="65"/>
      <c r="AO289" s="65"/>
      <c r="AP289" s="65"/>
      <c r="AQ289" s="65"/>
      <c r="AR289" s="65"/>
      <c r="AS289" s="65"/>
      <c r="AT289" s="65"/>
      <c r="AU289" s="65"/>
      <c r="AV289" s="65"/>
    </row>
    <row r="290" ht="12.75" customHeight="1">
      <c r="B290" s="65"/>
      <c r="C290" s="65"/>
      <c r="D290" s="66"/>
      <c r="E290" s="65"/>
      <c r="F290" s="65"/>
      <c r="G290" s="65"/>
      <c r="H290" s="65"/>
      <c r="I290" s="65"/>
      <c r="J290" s="65"/>
      <c r="K290" s="65"/>
      <c r="L290" s="65"/>
      <c r="M290" s="65"/>
      <c r="N290" s="65"/>
      <c r="O290" s="65"/>
      <c r="P290" s="65"/>
      <c r="Q290" s="65"/>
      <c r="R290" s="65"/>
      <c r="S290" s="65"/>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c r="AQ290" s="65"/>
      <c r="AR290" s="65"/>
      <c r="AS290" s="65"/>
      <c r="AT290" s="65"/>
      <c r="AU290" s="65"/>
      <c r="AV290" s="65"/>
    </row>
    <row r="291" ht="12.75" customHeight="1">
      <c r="B291" s="65"/>
      <c r="C291" s="65"/>
      <c r="D291" s="66"/>
      <c r="E291" s="65"/>
      <c r="F291" s="65"/>
      <c r="G291" s="65"/>
      <c r="H291" s="65"/>
      <c r="I291" s="65"/>
      <c r="J291" s="65"/>
      <c r="K291" s="65"/>
      <c r="L291" s="65"/>
      <c r="M291" s="65"/>
      <c r="N291" s="65"/>
      <c r="O291" s="65"/>
      <c r="P291" s="65"/>
      <c r="Q291" s="65"/>
      <c r="R291" s="65"/>
      <c r="S291" s="65"/>
      <c r="T291" s="65"/>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c r="AQ291" s="65"/>
      <c r="AR291" s="65"/>
      <c r="AS291" s="65"/>
      <c r="AT291" s="65"/>
      <c r="AU291" s="65"/>
      <c r="AV291" s="65"/>
    </row>
    <row r="292" ht="12.75" customHeight="1">
      <c r="B292" s="65"/>
      <c r="C292" s="65"/>
      <c r="D292" s="66"/>
      <c r="E292" s="65"/>
      <c r="F292" s="65"/>
      <c r="G292" s="65"/>
      <c r="H292" s="65"/>
      <c r="I292" s="65"/>
      <c r="J292" s="65"/>
      <c r="K292" s="65"/>
      <c r="L292" s="65"/>
      <c r="M292" s="65"/>
      <c r="N292" s="65"/>
      <c r="O292" s="65"/>
      <c r="P292" s="65"/>
      <c r="Q292" s="65"/>
      <c r="R292" s="65"/>
      <c r="S292" s="65"/>
      <c r="T292" s="65"/>
      <c r="U292" s="65"/>
      <c r="V292" s="65"/>
      <c r="W292" s="65"/>
      <c r="X292" s="65"/>
      <c r="Y292" s="65"/>
      <c r="Z292" s="65"/>
      <c r="AA292" s="65"/>
      <c r="AB292" s="65"/>
      <c r="AC292" s="65"/>
      <c r="AD292" s="65"/>
      <c r="AE292" s="65"/>
      <c r="AF292" s="65"/>
      <c r="AG292" s="65"/>
      <c r="AH292" s="65"/>
      <c r="AI292" s="65"/>
      <c r="AJ292" s="65"/>
      <c r="AK292" s="65"/>
      <c r="AL292" s="65"/>
      <c r="AM292" s="65"/>
      <c r="AN292" s="65"/>
      <c r="AO292" s="65"/>
      <c r="AP292" s="65"/>
      <c r="AQ292" s="65"/>
      <c r="AR292" s="65"/>
      <c r="AS292" s="65"/>
      <c r="AT292" s="65"/>
      <c r="AU292" s="65"/>
      <c r="AV292" s="65"/>
    </row>
    <row r="293" ht="12.75" customHeight="1">
      <c r="B293" s="65"/>
      <c r="C293" s="65"/>
      <c r="D293" s="66"/>
      <c r="E293" s="65"/>
      <c r="F293" s="65"/>
      <c r="G293" s="65"/>
      <c r="H293" s="65"/>
      <c r="I293" s="65"/>
      <c r="J293" s="65"/>
      <c r="K293" s="65"/>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c r="AQ293" s="65"/>
      <c r="AR293" s="65"/>
      <c r="AS293" s="65"/>
      <c r="AT293" s="65"/>
      <c r="AU293" s="65"/>
      <c r="AV293" s="65"/>
    </row>
    <row r="294" ht="12.75" customHeight="1">
      <c r="B294" s="65"/>
      <c r="C294" s="65"/>
      <c r="D294" s="66"/>
      <c r="E294" s="65"/>
      <c r="F294" s="65"/>
      <c r="G294" s="65"/>
      <c r="H294" s="65"/>
      <c r="I294" s="65"/>
      <c r="J294" s="65"/>
      <c r="K294" s="65"/>
      <c r="L294" s="65"/>
      <c r="M294" s="65"/>
      <c r="N294" s="65"/>
      <c r="O294" s="65"/>
      <c r="P294" s="65"/>
      <c r="Q294" s="65"/>
      <c r="R294" s="65"/>
      <c r="S294" s="65"/>
      <c r="T294" s="65"/>
      <c r="U294" s="65"/>
      <c r="V294" s="65"/>
      <c r="W294" s="65"/>
      <c r="X294" s="65"/>
      <c r="Y294" s="65"/>
      <c r="Z294" s="65"/>
      <c r="AA294" s="65"/>
      <c r="AB294" s="65"/>
      <c r="AC294" s="65"/>
      <c r="AD294" s="65"/>
      <c r="AE294" s="65"/>
      <c r="AF294" s="65"/>
      <c r="AG294" s="65"/>
      <c r="AH294" s="65"/>
      <c r="AI294" s="65"/>
      <c r="AJ294" s="65"/>
      <c r="AK294" s="65"/>
      <c r="AL294" s="65"/>
      <c r="AM294" s="65"/>
      <c r="AN294" s="65"/>
      <c r="AO294" s="65"/>
      <c r="AP294" s="65"/>
      <c r="AQ294" s="65"/>
      <c r="AR294" s="65"/>
      <c r="AS294" s="65"/>
      <c r="AT294" s="65"/>
      <c r="AU294" s="65"/>
      <c r="AV294" s="65"/>
    </row>
    <row r="295" ht="12.75" customHeight="1">
      <c r="B295" s="65"/>
      <c r="C295" s="65"/>
      <c r="D295" s="66"/>
      <c r="E295" s="65"/>
      <c r="F295" s="65"/>
      <c r="G295" s="65"/>
      <c r="H295" s="65"/>
      <c r="I295" s="65"/>
      <c r="J295" s="65"/>
      <c r="K295" s="65"/>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c r="AQ295" s="65"/>
      <c r="AR295" s="65"/>
      <c r="AS295" s="65"/>
      <c r="AT295" s="65"/>
      <c r="AU295" s="65"/>
      <c r="AV295" s="65"/>
    </row>
    <row r="296" ht="12.75" customHeight="1">
      <c r="B296" s="65"/>
      <c r="C296" s="65"/>
      <c r="D296" s="66"/>
      <c r="E296" s="65"/>
      <c r="F296" s="65"/>
      <c r="G296" s="65"/>
      <c r="H296" s="65"/>
      <c r="I296" s="65"/>
      <c r="J296" s="65"/>
      <c r="K296" s="65"/>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c r="AQ296" s="65"/>
      <c r="AR296" s="65"/>
      <c r="AS296" s="65"/>
      <c r="AT296" s="65"/>
      <c r="AU296" s="65"/>
      <c r="AV296" s="65"/>
    </row>
    <row r="297" ht="12.75" customHeight="1">
      <c r="B297" s="65"/>
      <c r="C297" s="65"/>
      <c r="D297" s="66"/>
      <c r="E297" s="65"/>
      <c r="F297" s="65"/>
      <c r="G297" s="65"/>
      <c r="H297" s="65"/>
      <c r="I297" s="65"/>
      <c r="J297" s="65"/>
      <c r="K297" s="65"/>
      <c r="L297" s="65"/>
      <c r="M297" s="65"/>
      <c r="N297" s="65"/>
      <c r="O297" s="65"/>
      <c r="P297" s="65"/>
      <c r="Q297" s="65"/>
      <c r="R297" s="65"/>
      <c r="S297" s="65"/>
      <c r="T297" s="65"/>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c r="AQ297" s="65"/>
      <c r="AR297" s="65"/>
      <c r="AS297" s="65"/>
      <c r="AT297" s="65"/>
      <c r="AU297" s="65"/>
      <c r="AV297" s="65"/>
    </row>
    <row r="298" ht="12.75" customHeight="1">
      <c r="B298" s="65"/>
      <c r="C298" s="65"/>
      <c r="D298" s="66"/>
      <c r="E298" s="65"/>
      <c r="F298" s="65"/>
      <c r="G298" s="65"/>
      <c r="H298" s="65"/>
      <c r="I298" s="65"/>
      <c r="J298" s="65"/>
      <c r="K298" s="65"/>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c r="AQ298" s="65"/>
      <c r="AR298" s="65"/>
      <c r="AS298" s="65"/>
      <c r="AT298" s="65"/>
      <c r="AU298" s="65"/>
      <c r="AV298" s="65"/>
    </row>
    <row r="299" ht="12.75" customHeight="1">
      <c r="B299" s="65"/>
      <c r="C299" s="65"/>
      <c r="D299" s="66"/>
      <c r="E299" s="65"/>
      <c r="F299" s="65"/>
      <c r="G299" s="65"/>
      <c r="H299" s="65"/>
      <c r="I299" s="65"/>
      <c r="J299" s="65"/>
      <c r="K299" s="65"/>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c r="AQ299" s="65"/>
      <c r="AR299" s="65"/>
      <c r="AS299" s="65"/>
      <c r="AT299" s="65"/>
      <c r="AU299" s="65"/>
      <c r="AV299" s="65"/>
    </row>
    <row r="300" ht="15.75" customHeight="1">
      <c r="D300" s="67"/>
      <c r="E300" s="68"/>
    </row>
    <row r="301" ht="15.75" customHeight="1">
      <c r="D301" s="67"/>
      <c r="E301" s="68"/>
    </row>
    <row r="302" ht="15.75" customHeight="1">
      <c r="D302" s="67"/>
      <c r="E302" s="68"/>
    </row>
    <row r="303" ht="15.75" customHeight="1">
      <c r="D303" s="67"/>
      <c r="E303" s="68"/>
    </row>
    <row r="304" ht="15.75" customHeight="1">
      <c r="D304" s="67"/>
      <c r="E304" s="68"/>
    </row>
    <row r="305" ht="15.75" customHeight="1">
      <c r="D305" s="67"/>
      <c r="E305" s="68"/>
    </row>
    <row r="306" ht="15.75" customHeight="1">
      <c r="D306" s="67"/>
      <c r="E306" s="68"/>
    </row>
    <row r="307" ht="15.75" customHeight="1">
      <c r="D307" s="67"/>
      <c r="E307" s="68"/>
    </row>
    <row r="308" ht="15.75" customHeight="1">
      <c r="D308" s="67"/>
      <c r="E308" s="68"/>
    </row>
    <row r="309" ht="15.75" customHeight="1">
      <c r="D309" s="67"/>
      <c r="E309" s="68"/>
    </row>
    <row r="310" ht="15.75" customHeight="1">
      <c r="D310" s="67"/>
      <c r="E310" s="68"/>
    </row>
    <row r="311" ht="15.75" customHeight="1">
      <c r="D311" s="67"/>
      <c r="E311" s="68"/>
    </row>
    <row r="312" ht="15.75" customHeight="1">
      <c r="D312" s="67"/>
      <c r="E312" s="68"/>
    </row>
    <row r="313" ht="15.75" customHeight="1">
      <c r="D313" s="67"/>
      <c r="E313" s="68"/>
    </row>
    <row r="314" ht="15.75" customHeight="1">
      <c r="D314" s="67"/>
      <c r="E314" s="68"/>
    </row>
    <row r="315" ht="15.75" customHeight="1">
      <c r="D315" s="67"/>
      <c r="E315" s="68"/>
    </row>
    <row r="316" ht="15.75" customHeight="1">
      <c r="D316" s="67"/>
      <c r="E316" s="68"/>
    </row>
    <row r="317" ht="15.75" customHeight="1">
      <c r="D317" s="67"/>
      <c r="E317" s="68"/>
    </row>
    <row r="318" ht="15.75" customHeight="1">
      <c r="D318" s="67"/>
      <c r="E318" s="68"/>
    </row>
    <row r="319" ht="15.75" customHeight="1">
      <c r="D319" s="67"/>
      <c r="E319" s="68"/>
    </row>
    <row r="320" ht="15.75" customHeight="1">
      <c r="D320" s="67"/>
      <c r="E320" s="68"/>
    </row>
    <row r="321" ht="15.75" customHeight="1">
      <c r="D321" s="67"/>
      <c r="E321" s="68"/>
    </row>
    <row r="322" ht="15.75" customHeight="1">
      <c r="D322" s="67"/>
      <c r="E322" s="68"/>
    </row>
    <row r="323" ht="15.75" customHeight="1">
      <c r="D323" s="67"/>
      <c r="E323" s="68"/>
    </row>
    <row r="324" ht="15.75" customHeight="1">
      <c r="D324" s="67"/>
      <c r="E324" s="68"/>
    </row>
    <row r="325" ht="15.75" customHeight="1">
      <c r="D325" s="67"/>
      <c r="E325" s="68"/>
    </row>
    <row r="326" ht="15.75" customHeight="1">
      <c r="D326" s="67"/>
      <c r="E326" s="68"/>
    </row>
    <row r="327" ht="15.75" customHeight="1">
      <c r="D327" s="67"/>
      <c r="E327" s="68"/>
    </row>
    <row r="328" ht="15.75" customHeight="1">
      <c r="D328" s="67"/>
      <c r="E328" s="68"/>
    </row>
    <row r="329" ht="15.75" customHeight="1">
      <c r="D329" s="67"/>
      <c r="E329" s="68"/>
    </row>
    <row r="330" ht="15.75" customHeight="1">
      <c r="D330" s="67"/>
      <c r="E330" s="68"/>
    </row>
    <row r="331" ht="15.75" customHeight="1">
      <c r="D331" s="67"/>
      <c r="E331" s="68"/>
    </row>
    <row r="332" ht="15.75" customHeight="1">
      <c r="D332" s="67"/>
      <c r="E332" s="68"/>
    </row>
    <row r="333" ht="15.75" customHeight="1">
      <c r="D333" s="67"/>
      <c r="E333" s="68"/>
    </row>
    <row r="334" ht="15.75" customHeight="1">
      <c r="D334" s="67"/>
      <c r="E334" s="68"/>
    </row>
    <row r="335" ht="15.75" customHeight="1">
      <c r="D335" s="67"/>
      <c r="E335" s="68"/>
    </row>
    <row r="336" ht="15.75" customHeight="1">
      <c r="D336" s="67"/>
      <c r="E336" s="68"/>
    </row>
    <row r="337" ht="15.75" customHeight="1">
      <c r="D337" s="67"/>
      <c r="E337" s="68"/>
    </row>
    <row r="338" ht="15.75" customHeight="1">
      <c r="D338" s="67"/>
      <c r="E338" s="68"/>
    </row>
    <row r="339" ht="15.75" customHeight="1">
      <c r="D339" s="67"/>
      <c r="E339" s="68"/>
    </row>
    <row r="340" ht="15.75" customHeight="1">
      <c r="D340" s="67"/>
      <c r="E340" s="68"/>
    </row>
    <row r="341" ht="15.75" customHeight="1">
      <c r="D341" s="67"/>
      <c r="E341" s="68"/>
    </row>
    <row r="342" ht="15.75" customHeight="1">
      <c r="D342" s="67"/>
      <c r="E342" s="68"/>
    </row>
    <row r="343" ht="15.75" customHeight="1">
      <c r="D343" s="67"/>
      <c r="E343" s="68"/>
    </row>
    <row r="344" ht="15.75" customHeight="1">
      <c r="D344" s="67"/>
      <c r="E344" s="68"/>
    </row>
    <row r="345" ht="15.75" customHeight="1">
      <c r="D345" s="67"/>
      <c r="E345" s="68"/>
    </row>
    <row r="346" ht="15.75" customHeight="1">
      <c r="D346" s="67"/>
      <c r="E346" s="68"/>
    </row>
    <row r="347" ht="15.75" customHeight="1">
      <c r="D347" s="67"/>
      <c r="E347" s="68"/>
    </row>
    <row r="348" ht="15.75" customHeight="1">
      <c r="D348" s="67"/>
      <c r="E348" s="68"/>
    </row>
    <row r="349" ht="15.75" customHeight="1">
      <c r="D349" s="67"/>
      <c r="E349" s="68"/>
    </row>
    <row r="350" ht="15.75" customHeight="1">
      <c r="D350" s="67"/>
      <c r="E350" s="68"/>
    </row>
    <row r="351" ht="15.75" customHeight="1">
      <c r="D351" s="67"/>
      <c r="E351" s="68"/>
    </row>
    <row r="352" ht="15.75" customHeight="1">
      <c r="D352" s="67"/>
      <c r="E352" s="68"/>
    </row>
    <row r="353" ht="15.75" customHeight="1">
      <c r="D353" s="67"/>
      <c r="E353" s="68"/>
    </row>
    <row r="354" ht="15.75" customHeight="1">
      <c r="D354" s="67"/>
      <c r="E354" s="68"/>
    </row>
    <row r="355" ht="15.75" customHeight="1">
      <c r="D355" s="67"/>
      <c r="E355" s="68"/>
    </row>
    <row r="356" ht="15.75" customHeight="1">
      <c r="D356" s="67"/>
      <c r="E356" s="68"/>
    </row>
    <row r="357" ht="15.75" customHeight="1">
      <c r="D357" s="67"/>
      <c r="E357" s="68"/>
    </row>
    <row r="358" ht="15.75" customHeight="1">
      <c r="D358" s="67"/>
      <c r="E358" s="68"/>
    </row>
    <row r="359" ht="15.75" customHeight="1">
      <c r="D359" s="67"/>
      <c r="E359" s="68"/>
    </row>
    <row r="360" ht="15.75" customHeight="1">
      <c r="D360" s="67"/>
      <c r="E360" s="68"/>
    </row>
    <row r="361" ht="15.75" customHeight="1">
      <c r="D361" s="67"/>
      <c r="E361" s="68"/>
    </row>
    <row r="362" ht="15.75" customHeight="1">
      <c r="D362" s="67"/>
      <c r="E362" s="68"/>
    </row>
    <row r="363" ht="15.75" customHeight="1">
      <c r="D363" s="67"/>
      <c r="E363" s="68"/>
    </row>
    <row r="364" ht="15.75" customHeight="1">
      <c r="D364" s="67"/>
      <c r="E364" s="68"/>
    </row>
    <row r="365" ht="15.75" customHeight="1">
      <c r="D365" s="67"/>
      <c r="E365" s="68"/>
    </row>
    <row r="366" ht="15.75" customHeight="1">
      <c r="D366" s="67"/>
      <c r="E366" s="68"/>
    </row>
    <row r="367" ht="15.75" customHeight="1">
      <c r="D367" s="67"/>
      <c r="E367" s="68"/>
    </row>
    <row r="368" ht="15.75" customHeight="1">
      <c r="D368" s="67"/>
      <c r="E368" s="68"/>
    </row>
    <row r="369" ht="15.75" customHeight="1">
      <c r="D369" s="67"/>
      <c r="E369" s="68"/>
    </row>
    <row r="370" ht="15.75" customHeight="1">
      <c r="D370" s="67"/>
      <c r="E370" s="68"/>
    </row>
    <row r="371" ht="15.75" customHeight="1">
      <c r="D371" s="67"/>
      <c r="E371" s="68"/>
    </row>
    <row r="372" ht="15.75" customHeight="1">
      <c r="D372" s="67"/>
      <c r="E372" s="68"/>
    </row>
    <row r="373" ht="15.75" customHeight="1">
      <c r="D373" s="67"/>
      <c r="E373" s="68"/>
    </row>
    <row r="374" ht="15.75" customHeight="1">
      <c r="D374" s="67"/>
      <c r="E374" s="68"/>
    </row>
    <row r="375" ht="15.75" customHeight="1">
      <c r="D375" s="67"/>
      <c r="E375" s="68"/>
    </row>
    <row r="376" ht="15.75" customHeight="1">
      <c r="D376" s="67"/>
      <c r="E376" s="68"/>
    </row>
    <row r="377" ht="15.75" customHeight="1">
      <c r="D377" s="67"/>
      <c r="E377" s="68"/>
    </row>
    <row r="378" ht="15.75" customHeight="1">
      <c r="D378" s="67"/>
      <c r="E378" s="68"/>
    </row>
    <row r="379" ht="15.75" customHeight="1">
      <c r="D379" s="67"/>
      <c r="E379" s="68"/>
    </row>
    <row r="380" ht="15.75" customHeight="1">
      <c r="D380" s="67"/>
      <c r="E380" s="68"/>
    </row>
    <row r="381" ht="15.75" customHeight="1">
      <c r="D381" s="67"/>
      <c r="E381" s="68"/>
    </row>
    <row r="382" ht="15.75" customHeight="1">
      <c r="D382" s="67"/>
      <c r="E382" s="68"/>
    </row>
    <row r="383" ht="15.75" customHeight="1">
      <c r="D383" s="67"/>
      <c r="E383" s="68"/>
    </row>
    <row r="384" ht="15.75" customHeight="1">
      <c r="D384" s="67"/>
      <c r="E384" s="68"/>
    </row>
    <row r="385" ht="15.75" customHeight="1">
      <c r="D385" s="67"/>
      <c r="E385" s="68"/>
    </row>
    <row r="386" ht="15.75" customHeight="1">
      <c r="D386" s="67"/>
      <c r="E386" s="68"/>
    </row>
    <row r="387" ht="15.75" customHeight="1">
      <c r="D387" s="67"/>
      <c r="E387" s="68"/>
    </row>
    <row r="388" ht="15.75" customHeight="1">
      <c r="D388" s="67"/>
      <c r="E388" s="68"/>
    </row>
    <row r="389" ht="15.75" customHeight="1">
      <c r="D389" s="67"/>
      <c r="E389" s="68"/>
    </row>
    <row r="390" ht="15.75" customHeight="1">
      <c r="D390" s="67"/>
      <c r="E390" s="68"/>
    </row>
    <row r="391" ht="15.75" customHeight="1">
      <c r="D391" s="67"/>
      <c r="E391" s="68"/>
    </row>
    <row r="392" ht="15.75" customHeight="1">
      <c r="D392" s="67"/>
      <c r="E392" s="68"/>
    </row>
    <row r="393" ht="15.75" customHeight="1">
      <c r="D393" s="67"/>
      <c r="E393" s="68"/>
    </row>
    <row r="394" ht="15.75" customHeight="1">
      <c r="D394" s="67"/>
      <c r="E394" s="68"/>
    </row>
    <row r="395" ht="15.75" customHeight="1">
      <c r="D395" s="67"/>
      <c r="E395" s="68"/>
    </row>
    <row r="396" ht="15.75" customHeight="1">
      <c r="D396" s="67"/>
      <c r="E396" s="68"/>
    </row>
    <row r="397" ht="15.75" customHeight="1">
      <c r="D397" s="67"/>
      <c r="E397" s="68"/>
    </row>
    <row r="398" ht="15.75" customHeight="1">
      <c r="D398" s="67"/>
      <c r="E398" s="68"/>
    </row>
    <row r="399" ht="15.75" customHeight="1">
      <c r="D399" s="67"/>
      <c r="E399" s="68"/>
    </row>
    <row r="400" ht="15.75" customHeight="1">
      <c r="D400" s="67"/>
      <c r="E400" s="68"/>
    </row>
    <row r="401" ht="15.75" customHeight="1">
      <c r="D401" s="67"/>
      <c r="E401" s="68"/>
    </row>
    <row r="402" ht="15.75" customHeight="1">
      <c r="D402" s="67"/>
      <c r="E402" s="68"/>
    </row>
    <row r="403" ht="15.75" customHeight="1">
      <c r="D403" s="67"/>
      <c r="E403" s="68"/>
    </row>
    <row r="404" ht="15.75" customHeight="1">
      <c r="D404" s="67"/>
      <c r="E404" s="68"/>
    </row>
    <row r="405" ht="15.75" customHeight="1">
      <c r="D405" s="67"/>
      <c r="E405" s="68"/>
    </row>
    <row r="406" ht="15.75" customHeight="1">
      <c r="D406" s="67"/>
      <c r="E406" s="68"/>
    </row>
    <row r="407" ht="15.75" customHeight="1">
      <c r="D407" s="67"/>
      <c r="E407" s="68"/>
    </row>
    <row r="408" ht="15.75" customHeight="1">
      <c r="D408" s="67"/>
      <c r="E408" s="68"/>
    </row>
    <row r="409" ht="15.75" customHeight="1">
      <c r="D409" s="67"/>
      <c r="E409" s="68"/>
    </row>
    <row r="410" ht="15.75" customHeight="1">
      <c r="D410" s="67"/>
      <c r="E410" s="68"/>
    </row>
    <row r="411" ht="15.75" customHeight="1">
      <c r="D411" s="67"/>
      <c r="E411" s="68"/>
    </row>
    <row r="412" ht="15.75" customHeight="1">
      <c r="D412" s="67"/>
      <c r="E412" s="68"/>
    </row>
    <row r="413" ht="15.75" customHeight="1">
      <c r="D413" s="67"/>
      <c r="E413" s="68"/>
    </row>
    <row r="414" ht="15.75" customHeight="1">
      <c r="D414" s="67"/>
      <c r="E414" s="68"/>
    </row>
    <row r="415" ht="15.75" customHeight="1">
      <c r="D415" s="67"/>
      <c r="E415" s="68"/>
    </row>
    <row r="416" ht="15.75" customHeight="1">
      <c r="D416" s="67"/>
      <c r="E416" s="68"/>
    </row>
    <row r="417" ht="15.75" customHeight="1">
      <c r="D417" s="67"/>
      <c r="E417" s="68"/>
    </row>
    <row r="418" ht="15.75" customHeight="1">
      <c r="D418" s="67"/>
      <c r="E418" s="68"/>
    </row>
    <row r="419" ht="15.75" customHeight="1">
      <c r="D419" s="67"/>
      <c r="E419" s="68"/>
    </row>
    <row r="420" ht="15.75" customHeight="1">
      <c r="D420" s="67"/>
      <c r="E420" s="68"/>
    </row>
    <row r="421" ht="15.75" customHeight="1">
      <c r="D421" s="67"/>
      <c r="E421" s="68"/>
    </row>
    <row r="422" ht="15.75" customHeight="1">
      <c r="D422" s="67"/>
      <c r="E422" s="68"/>
    </row>
    <row r="423" ht="15.75" customHeight="1">
      <c r="D423" s="67"/>
      <c r="E423" s="68"/>
    </row>
    <row r="424" ht="15.75" customHeight="1">
      <c r="D424" s="67"/>
      <c r="E424" s="68"/>
    </row>
    <row r="425" ht="15.75" customHeight="1">
      <c r="D425" s="67"/>
      <c r="E425" s="68"/>
    </row>
    <row r="426" ht="15.75" customHeight="1">
      <c r="D426" s="67"/>
      <c r="E426" s="68"/>
    </row>
    <row r="427" ht="15.75" customHeight="1">
      <c r="D427" s="67"/>
      <c r="E427" s="68"/>
    </row>
    <row r="428" ht="15.75" customHeight="1">
      <c r="D428" s="67"/>
      <c r="E428" s="68"/>
    </row>
    <row r="429" ht="15.75" customHeight="1">
      <c r="D429" s="67"/>
      <c r="E429" s="68"/>
    </row>
    <row r="430" ht="15.75" customHeight="1">
      <c r="D430" s="67"/>
      <c r="E430" s="68"/>
    </row>
    <row r="431" ht="15.75" customHeight="1">
      <c r="D431" s="67"/>
      <c r="E431" s="68"/>
    </row>
    <row r="432" ht="15.75" customHeight="1">
      <c r="D432" s="67"/>
      <c r="E432" s="68"/>
    </row>
    <row r="433" ht="15.75" customHeight="1">
      <c r="D433" s="67"/>
      <c r="E433" s="68"/>
    </row>
    <row r="434" ht="15.75" customHeight="1">
      <c r="D434" s="67"/>
      <c r="E434" s="68"/>
    </row>
    <row r="435" ht="15.75" customHeight="1">
      <c r="D435" s="67"/>
      <c r="E435" s="68"/>
    </row>
    <row r="436" ht="15.75" customHeight="1">
      <c r="D436" s="67"/>
      <c r="E436" s="68"/>
    </row>
    <row r="437" ht="15.75" customHeight="1">
      <c r="D437" s="67"/>
      <c r="E437" s="68"/>
    </row>
    <row r="438" ht="15.75" customHeight="1">
      <c r="D438" s="67"/>
      <c r="E438" s="68"/>
    </row>
    <row r="439" ht="15.75" customHeight="1">
      <c r="D439" s="67"/>
      <c r="E439" s="68"/>
    </row>
    <row r="440" ht="15.75" customHeight="1">
      <c r="D440" s="67"/>
      <c r="E440" s="68"/>
    </row>
    <row r="441" ht="15.75" customHeight="1">
      <c r="D441" s="67"/>
      <c r="E441" s="68"/>
    </row>
    <row r="442" ht="15.75" customHeight="1">
      <c r="D442" s="67"/>
      <c r="E442" s="68"/>
    </row>
    <row r="443" ht="15.75" customHeight="1">
      <c r="D443" s="67"/>
      <c r="E443" s="68"/>
    </row>
    <row r="444" ht="15.75" customHeight="1">
      <c r="D444" s="67"/>
      <c r="E444" s="68"/>
    </row>
    <row r="445" ht="15.75" customHeight="1">
      <c r="D445" s="67"/>
      <c r="E445" s="68"/>
    </row>
    <row r="446" ht="15.75" customHeight="1">
      <c r="D446" s="67"/>
      <c r="E446" s="68"/>
    </row>
    <row r="447" ht="15.75" customHeight="1">
      <c r="D447" s="67"/>
      <c r="E447" s="68"/>
    </row>
    <row r="448" ht="15.75" customHeight="1">
      <c r="D448" s="67"/>
      <c r="E448" s="68"/>
    </row>
    <row r="449" ht="15.75" customHeight="1">
      <c r="D449" s="67"/>
      <c r="E449" s="68"/>
    </row>
    <row r="450" ht="15.75" customHeight="1">
      <c r="D450" s="67"/>
      <c r="E450" s="68"/>
    </row>
    <row r="451" ht="15.75" customHeight="1">
      <c r="D451" s="67"/>
      <c r="E451" s="68"/>
    </row>
    <row r="452" ht="15.75" customHeight="1">
      <c r="D452" s="67"/>
      <c r="E452" s="68"/>
    </row>
    <row r="453" ht="15.75" customHeight="1">
      <c r="D453" s="67"/>
      <c r="E453" s="68"/>
    </row>
    <row r="454" ht="15.75" customHeight="1">
      <c r="D454" s="67"/>
      <c r="E454" s="68"/>
    </row>
    <row r="455" ht="15.75" customHeight="1">
      <c r="D455" s="67"/>
      <c r="E455" s="68"/>
    </row>
    <row r="456" ht="15.75" customHeight="1">
      <c r="D456" s="67"/>
      <c r="E456" s="68"/>
    </row>
    <row r="457" ht="15.75" customHeight="1">
      <c r="D457" s="67"/>
      <c r="E457" s="68"/>
    </row>
    <row r="458" ht="15.75" customHeight="1">
      <c r="D458" s="67"/>
      <c r="E458" s="68"/>
    </row>
    <row r="459" ht="15.75" customHeight="1">
      <c r="D459" s="67"/>
      <c r="E459" s="68"/>
    </row>
    <row r="460" ht="15.75" customHeight="1">
      <c r="D460" s="67"/>
      <c r="E460" s="68"/>
    </row>
    <row r="461" ht="15.75" customHeight="1">
      <c r="D461" s="67"/>
      <c r="E461" s="68"/>
    </row>
    <row r="462" ht="15.75" customHeight="1">
      <c r="D462" s="67"/>
      <c r="E462" s="68"/>
    </row>
    <row r="463" ht="15.75" customHeight="1">
      <c r="D463" s="67"/>
      <c r="E463" s="68"/>
    </row>
    <row r="464" ht="15.75" customHeight="1">
      <c r="D464" s="67"/>
      <c r="E464" s="68"/>
    </row>
    <row r="465" ht="15.75" customHeight="1">
      <c r="D465" s="67"/>
      <c r="E465" s="68"/>
    </row>
    <row r="466" ht="15.75" customHeight="1">
      <c r="D466" s="67"/>
      <c r="E466" s="68"/>
    </row>
    <row r="467" ht="15.75" customHeight="1">
      <c r="D467" s="67"/>
      <c r="E467" s="68"/>
    </row>
    <row r="468" ht="15.75" customHeight="1">
      <c r="D468" s="67"/>
      <c r="E468" s="68"/>
    </row>
    <row r="469" ht="15.75" customHeight="1">
      <c r="D469" s="67"/>
      <c r="E469" s="68"/>
    </row>
    <row r="470" ht="15.75" customHeight="1">
      <c r="D470" s="67"/>
      <c r="E470" s="68"/>
    </row>
    <row r="471" ht="15.75" customHeight="1">
      <c r="D471" s="67"/>
      <c r="E471" s="68"/>
    </row>
    <row r="472" ht="15.75" customHeight="1">
      <c r="D472" s="67"/>
      <c r="E472" s="68"/>
    </row>
    <row r="473" ht="15.75" customHeight="1">
      <c r="D473" s="67"/>
      <c r="E473" s="68"/>
    </row>
    <row r="474" ht="15.75" customHeight="1">
      <c r="D474" s="67"/>
      <c r="E474" s="68"/>
    </row>
    <row r="475" ht="15.75" customHeight="1">
      <c r="D475" s="67"/>
      <c r="E475" s="68"/>
    </row>
    <row r="476" ht="15.75" customHeight="1">
      <c r="D476" s="67"/>
      <c r="E476" s="68"/>
    </row>
    <row r="477" ht="15.75" customHeight="1">
      <c r="D477" s="67"/>
      <c r="E477" s="68"/>
    </row>
    <row r="478" ht="15.75" customHeight="1">
      <c r="D478" s="67"/>
      <c r="E478" s="68"/>
    </row>
    <row r="479" ht="15.75" customHeight="1">
      <c r="D479" s="67"/>
      <c r="E479" s="68"/>
    </row>
    <row r="480" ht="15.75" customHeight="1">
      <c r="D480" s="67"/>
      <c r="E480" s="68"/>
    </row>
    <row r="481" ht="15.75" customHeight="1">
      <c r="D481" s="67"/>
      <c r="E481" s="68"/>
    </row>
    <row r="482" ht="15.75" customHeight="1">
      <c r="D482" s="67"/>
      <c r="E482" s="68"/>
    </row>
    <row r="483" ht="15.75" customHeight="1">
      <c r="D483" s="67"/>
      <c r="E483" s="68"/>
    </row>
    <row r="484" ht="15.75" customHeight="1">
      <c r="D484" s="67"/>
      <c r="E484" s="68"/>
    </row>
    <row r="485" ht="15.75" customHeight="1">
      <c r="D485" s="67"/>
      <c r="E485" s="68"/>
    </row>
    <row r="486" ht="15.75" customHeight="1">
      <c r="D486" s="67"/>
      <c r="E486" s="68"/>
    </row>
    <row r="487" ht="15.75" customHeight="1">
      <c r="D487" s="67"/>
      <c r="E487" s="68"/>
    </row>
    <row r="488" ht="15.75" customHeight="1">
      <c r="D488" s="67"/>
      <c r="E488" s="68"/>
    </row>
    <row r="489" ht="15.75" customHeight="1">
      <c r="D489" s="67"/>
      <c r="E489" s="68"/>
    </row>
    <row r="490" ht="15.75" customHeight="1">
      <c r="D490" s="67"/>
      <c r="E490" s="68"/>
    </row>
    <row r="491" ht="15.75" customHeight="1">
      <c r="D491" s="67"/>
      <c r="E491" s="68"/>
    </row>
    <row r="492" ht="15.75" customHeight="1">
      <c r="D492" s="67"/>
      <c r="E492" s="68"/>
    </row>
    <row r="493" ht="15.75" customHeight="1">
      <c r="D493" s="67"/>
      <c r="E493" s="68"/>
    </row>
    <row r="494" ht="15.75" customHeight="1">
      <c r="D494" s="67"/>
      <c r="E494" s="68"/>
    </row>
    <row r="495" ht="15.75" customHeight="1">
      <c r="D495" s="67"/>
      <c r="E495" s="68"/>
    </row>
    <row r="496" ht="15.75" customHeight="1">
      <c r="D496" s="67"/>
      <c r="E496" s="68"/>
    </row>
    <row r="497" ht="15.75" customHeight="1">
      <c r="D497" s="67"/>
      <c r="E497" s="68"/>
    </row>
    <row r="498" ht="15.75" customHeight="1">
      <c r="D498" s="67"/>
      <c r="E498" s="68"/>
    </row>
    <row r="499" ht="15.75" customHeight="1">
      <c r="D499" s="67"/>
      <c r="E499" s="68"/>
    </row>
    <row r="500" ht="15.75" customHeight="1">
      <c r="D500" s="67"/>
      <c r="E500" s="68"/>
    </row>
    <row r="501" ht="15.75" customHeight="1">
      <c r="D501" s="67"/>
      <c r="E501" s="68"/>
    </row>
    <row r="502" ht="15.75" customHeight="1">
      <c r="D502" s="67"/>
      <c r="E502" s="68"/>
    </row>
    <row r="503" ht="15.75" customHeight="1">
      <c r="D503" s="67"/>
      <c r="E503" s="68"/>
    </row>
    <row r="504" ht="15.75" customHeight="1">
      <c r="D504" s="67"/>
      <c r="E504" s="68"/>
    </row>
    <row r="505" ht="15.75" customHeight="1">
      <c r="D505" s="67"/>
      <c r="E505" s="68"/>
    </row>
    <row r="506" ht="15.75" customHeight="1">
      <c r="D506" s="67"/>
      <c r="E506" s="68"/>
    </row>
    <row r="507" ht="15.75" customHeight="1">
      <c r="D507" s="67"/>
      <c r="E507" s="68"/>
    </row>
    <row r="508" ht="15.75" customHeight="1">
      <c r="D508" s="67"/>
      <c r="E508" s="68"/>
    </row>
    <row r="509" ht="15.75" customHeight="1">
      <c r="D509" s="67"/>
      <c r="E509" s="68"/>
    </row>
    <row r="510" ht="15.75" customHeight="1">
      <c r="D510" s="67"/>
      <c r="E510" s="68"/>
    </row>
    <row r="511" ht="15.75" customHeight="1">
      <c r="D511" s="67"/>
      <c r="E511" s="68"/>
    </row>
    <row r="512" ht="15.75" customHeight="1">
      <c r="D512" s="67"/>
      <c r="E512" s="68"/>
    </row>
    <row r="513" ht="15.75" customHeight="1">
      <c r="D513" s="67"/>
      <c r="E513" s="68"/>
    </row>
    <row r="514" ht="15.75" customHeight="1">
      <c r="D514" s="67"/>
      <c r="E514" s="68"/>
    </row>
    <row r="515" ht="15.75" customHeight="1">
      <c r="D515" s="67"/>
      <c r="E515" s="68"/>
    </row>
    <row r="516" ht="15.75" customHeight="1">
      <c r="D516" s="67"/>
      <c r="E516" s="68"/>
    </row>
    <row r="517" ht="15.75" customHeight="1">
      <c r="D517" s="67"/>
      <c r="E517" s="68"/>
    </row>
    <row r="518" ht="15.75" customHeight="1">
      <c r="D518" s="67"/>
      <c r="E518" s="68"/>
    </row>
    <row r="519" ht="15.75" customHeight="1">
      <c r="D519" s="67"/>
      <c r="E519" s="68"/>
    </row>
    <row r="520" ht="15.75" customHeight="1">
      <c r="D520" s="67"/>
      <c r="E520" s="68"/>
    </row>
    <row r="521" ht="15.75" customHeight="1">
      <c r="D521" s="67"/>
      <c r="E521" s="68"/>
    </row>
    <row r="522" ht="15.75" customHeight="1">
      <c r="D522" s="67"/>
      <c r="E522" s="68"/>
    </row>
    <row r="523" ht="15.75" customHeight="1">
      <c r="D523" s="67"/>
      <c r="E523" s="68"/>
    </row>
    <row r="524" ht="15.75" customHeight="1">
      <c r="D524" s="67"/>
      <c r="E524" s="68"/>
    </row>
    <row r="525" ht="15.75" customHeight="1">
      <c r="D525" s="67"/>
      <c r="E525" s="68"/>
    </row>
    <row r="526" ht="15.75" customHeight="1">
      <c r="D526" s="67"/>
      <c r="E526" s="68"/>
    </row>
    <row r="527" ht="15.75" customHeight="1">
      <c r="D527" s="67"/>
      <c r="E527" s="68"/>
    </row>
    <row r="528" ht="15.75" customHeight="1">
      <c r="D528" s="67"/>
      <c r="E528" s="68"/>
    </row>
    <row r="529" ht="15.75" customHeight="1">
      <c r="D529" s="67"/>
      <c r="E529" s="68"/>
    </row>
    <row r="530" ht="15.75" customHeight="1">
      <c r="D530" s="67"/>
      <c r="E530" s="68"/>
    </row>
    <row r="531" ht="15.75" customHeight="1">
      <c r="D531" s="67"/>
      <c r="E531" s="68"/>
    </row>
    <row r="532" ht="15.75" customHeight="1">
      <c r="D532" s="67"/>
      <c r="E532" s="68"/>
    </row>
    <row r="533" ht="15.75" customHeight="1">
      <c r="D533" s="67"/>
      <c r="E533" s="68"/>
    </row>
    <row r="534" ht="15.75" customHeight="1">
      <c r="D534" s="67"/>
      <c r="E534" s="68"/>
    </row>
    <row r="535" ht="15.75" customHeight="1">
      <c r="D535" s="67"/>
      <c r="E535" s="68"/>
    </row>
    <row r="536" ht="15.75" customHeight="1">
      <c r="D536" s="67"/>
      <c r="E536" s="68"/>
    </row>
    <row r="537" ht="15.75" customHeight="1">
      <c r="D537" s="67"/>
      <c r="E537" s="68"/>
    </row>
    <row r="538" ht="15.75" customHeight="1">
      <c r="D538" s="67"/>
      <c r="E538" s="68"/>
    </row>
    <row r="539" ht="15.75" customHeight="1">
      <c r="D539" s="67"/>
      <c r="E539" s="68"/>
    </row>
    <row r="540" ht="15.75" customHeight="1">
      <c r="D540" s="67"/>
      <c r="E540" s="68"/>
    </row>
    <row r="541" ht="15.75" customHeight="1">
      <c r="D541" s="67"/>
      <c r="E541" s="68"/>
    </row>
    <row r="542" ht="15.75" customHeight="1">
      <c r="D542" s="67"/>
      <c r="E542" s="68"/>
    </row>
    <row r="543" ht="15.75" customHeight="1">
      <c r="D543" s="67"/>
      <c r="E543" s="68"/>
    </row>
    <row r="544" ht="15.75" customHeight="1">
      <c r="D544" s="67"/>
      <c r="E544" s="68"/>
    </row>
    <row r="545" ht="15.75" customHeight="1">
      <c r="D545" s="67"/>
      <c r="E545" s="68"/>
    </row>
    <row r="546" ht="15.75" customHeight="1">
      <c r="D546" s="67"/>
      <c r="E546" s="68"/>
    </row>
    <row r="547" ht="15.75" customHeight="1">
      <c r="D547" s="67"/>
      <c r="E547" s="68"/>
    </row>
    <row r="548" ht="15.75" customHeight="1">
      <c r="D548" s="67"/>
      <c r="E548" s="68"/>
    </row>
    <row r="549" ht="15.75" customHeight="1">
      <c r="D549" s="67"/>
      <c r="E549" s="68"/>
    </row>
    <row r="550" ht="15.75" customHeight="1">
      <c r="D550" s="67"/>
      <c r="E550" s="68"/>
    </row>
    <row r="551" ht="15.75" customHeight="1">
      <c r="D551" s="67"/>
      <c r="E551" s="68"/>
    </row>
    <row r="552" ht="15.75" customHeight="1">
      <c r="D552" s="67"/>
      <c r="E552" s="68"/>
    </row>
    <row r="553" ht="15.75" customHeight="1">
      <c r="D553" s="67"/>
      <c r="E553" s="68"/>
    </row>
    <row r="554" ht="15.75" customHeight="1">
      <c r="D554" s="67"/>
      <c r="E554" s="68"/>
    </row>
    <row r="555" ht="15.75" customHeight="1">
      <c r="D555" s="67"/>
      <c r="E555" s="68"/>
    </row>
    <row r="556" ht="15.75" customHeight="1">
      <c r="D556" s="67"/>
      <c r="E556" s="68"/>
    </row>
    <row r="557" ht="15.75" customHeight="1">
      <c r="D557" s="67"/>
      <c r="E557" s="68"/>
    </row>
    <row r="558" ht="15.75" customHeight="1">
      <c r="D558" s="67"/>
      <c r="E558" s="68"/>
    </row>
    <row r="559" ht="15.75" customHeight="1">
      <c r="D559" s="67"/>
      <c r="E559" s="68"/>
    </row>
    <row r="560" ht="15.75" customHeight="1">
      <c r="D560" s="67"/>
      <c r="E560" s="68"/>
    </row>
    <row r="561" ht="15.75" customHeight="1">
      <c r="D561" s="67"/>
      <c r="E561" s="68"/>
    </row>
    <row r="562" ht="15.75" customHeight="1">
      <c r="D562" s="67"/>
      <c r="E562" s="68"/>
    </row>
    <row r="563" ht="15.75" customHeight="1">
      <c r="D563" s="67"/>
      <c r="E563" s="68"/>
    </row>
    <row r="564" ht="15.75" customHeight="1">
      <c r="D564" s="67"/>
      <c r="E564" s="68"/>
    </row>
    <row r="565" ht="15.75" customHeight="1">
      <c r="D565" s="67"/>
      <c r="E565" s="68"/>
    </row>
    <row r="566" ht="15.75" customHeight="1">
      <c r="D566" s="67"/>
      <c r="E566" s="68"/>
    </row>
    <row r="567" ht="15.75" customHeight="1">
      <c r="D567" s="67"/>
      <c r="E567" s="68"/>
    </row>
    <row r="568" ht="15.75" customHeight="1">
      <c r="D568" s="67"/>
      <c r="E568" s="68"/>
    </row>
    <row r="569" ht="15.75" customHeight="1">
      <c r="D569" s="67"/>
      <c r="E569" s="68"/>
    </row>
    <row r="570" ht="15.75" customHeight="1">
      <c r="D570" s="67"/>
      <c r="E570" s="68"/>
    </row>
    <row r="571" ht="15.75" customHeight="1">
      <c r="D571" s="67"/>
      <c r="E571" s="68"/>
    </row>
    <row r="572" ht="15.75" customHeight="1">
      <c r="D572" s="67"/>
      <c r="E572" s="68"/>
    </row>
    <row r="573" ht="15.75" customHeight="1">
      <c r="D573" s="67"/>
      <c r="E573" s="68"/>
    </row>
    <row r="574" ht="15.75" customHeight="1">
      <c r="D574" s="67"/>
      <c r="E574" s="68"/>
    </row>
    <row r="575" ht="15.75" customHeight="1">
      <c r="D575" s="67"/>
      <c r="E575" s="68"/>
    </row>
    <row r="576" ht="15.75" customHeight="1">
      <c r="D576" s="67"/>
      <c r="E576" s="68"/>
    </row>
    <row r="577" ht="15.75" customHeight="1">
      <c r="D577" s="67"/>
      <c r="E577" s="68"/>
    </row>
    <row r="578" ht="15.75" customHeight="1">
      <c r="D578" s="67"/>
      <c r="E578" s="68"/>
    </row>
    <row r="579" ht="15.75" customHeight="1">
      <c r="D579" s="67"/>
      <c r="E579" s="68"/>
    </row>
    <row r="580" ht="15.75" customHeight="1">
      <c r="D580" s="67"/>
      <c r="E580" s="68"/>
    </row>
    <row r="581" ht="15.75" customHeight="1">
      <c r="D581" s="67"/>
      <c r="E581" s="68"/>
    </row>
    <row r="582" ht="15.75" customHeight="1">
      <c r="D582" s="67"/>
      <c r="E582" s="68"/>
    </row>
    <row r="583" ht="15.75" customHeight="1">
      <c r="D583" s="67"/>
      <c r="E583" s="68"/>
    </row>
    <row r="584" ht="15.75" customHeight="1">
      <c r="D584" s="67"/>
      <c r="E584" s="68"/>
    </row>
    <row r="585" ht="15.75" customHeight="1">
      <c r="D585" s="67"/>
      <c r="E585" s="68"/>
    </row>
    <row r="586" ht="15.75" customHeight="1">
      <c r="D586" s="67"/>
      <c r="E586" s="68"/>
    </row>
    <row r="587" ht="15.75" customHeight="1">
      <c r="D587" s="67"/>
      <c r="E587" s="68"/>
    </row>
    <row r="588" ht="15.75" customHeight="1">
      <c r="D588" s="67"/>
      <c r="E588" s="68"/>
    </row>
    <row r="589" ht="15.75" customHeight="1">
      <c r="D589" s="67"/>
      <c r="E589" s="68"/>
    </row>
    <row r="590" ht="15.75" customHeight="1">
      <c r="D590" s="67"/>
      <c r="E590" s="68"/>
    </row>
    <row r="591" ht="15.75" customHeight="1">
      <c r="D591" s="67"/>
      <c r="E591" s="68"/>
    </row>
    <row r="592" ht="15.75" customHeight="1">
      <c r="D592" s="67"/>
      <c r="E592" s="68"/>
    </row>
    <row r="593" ht="15.75" customHeight="1">
      <c r="D593" s="67"/>
      <c r="E593" s="68"/>
    </row>
    <row r="594" ht="15.75" customHeight="1">
      <c r="D594" s="67"/>
      <c r="E594" s="68"/>
    </row>
    <row r="595" ht="15.75" customHeight="1">
      <c r="D595" s="67"/>
      <c r="E595" s="68"/>
    </row>
    <row r="596" ht="15.75" customHeight="1">
      <c r="D596" s="67"/>
      <c r="E596" s="68"/>
    </row>
    <row r="597" ht="15.75" customHeight="1">
      <c r="D597" s="67"/>
      <c r="E597" s="68"/>
    </row>
    <row r="598" ht="15.75" customHeight="1">
      <c r="D598" s="67"/>
      <c r="E598" s="68"/>
    </row>
    <row r="599" ht="15.75" customHeight="1">
      <c r="D599" s="67"/>
      <c r="E599" s="68"/>
    </row>
    <row r="600" ht="15.75" customHeight="1">
      <c r="D600" s="67"/>
      <c r="E600" s="68"/>
    </row>
    <row r="601" ht="15.75" customHeight="1">
      <c r="D601" s="67"/>
      <c r="E601" s="68"/>
    </row>
    <row r="602" ht="15.75" customHeight="1">
      <c r="D602" s="67"/>
      <c r="E602" s="68"/>
    </row>
    <row r="603" ht="15.75" customHeight="1">
      <c r="D603" s="67"/>
      <c r="E603" s="68"/>
    </row>
    <row r="604" ht="15.75" customHeight="1">
      <c r="D604" s="67"/>
      <c r="E604" s="68"/>
    </row>
    <row r="605" ht="15.75" customHeight="1">
      <c r="D605" s="67"/>
      <c r="E605" s="68"/>
    </row>
    <row r="606" ht="15.75" customHeight="1">
      <c r="D606" s="67"/>
      <c r="E606" s="68"/>
    </row>
    <row r="607" ht="15.75" customHeight="1">
      <c r="D607" s="67"/>
      <c r="E607" s="68"/>
    </row>
    <row r="608" ht="15.75" customHeight="1">
      <c r="D608" s="67"/>
      <c r="E608" s="68"/>
    </row>
    <row r="609" ht="15.75" customHeight="1">
      <c r="D609" s="67"/>
      <c r="E609" s="68"/>
    </row>
    <row r="610" ht="15.75" customHeight="1">
      <c r="D610" s="67"/>
      <c r="E610" s="68"/>
    </row>
    <row r="611" ht="15.75" customHeight="1">
      <c r="D611" s="67"/>
      <c r="E611" s="68"/>
    </row>
    <row r="612" ht="15.75" customHeight="1">
      <c r="D612" s="67"/>
      <c r="E612" s="68"/>
    </row>
    <row r="613" ht="15.75" customHeight="1">
      <c r="D613" s="67"/>
      <c r="E613" s="68"/>
    </row>
    <row r="614" ht="15.75" customHeight="1">
      <c r="D614" s="67"/>
      <c r="E614" s="68"/>
    </row>
    <row r="615" ht="15.75" customHeight="1">
      <c r="D615" s="67"/>
      <c r="E615" s="68"/>
    </row>
    <row r="616" ht="15.75" customHeight="1">
      <c r="D616" s="67"/>
      <c r="E616" s="68"/>
    </row>
    <row r="617" ht="15.75" customHeight="1">
      <c r="D617" s="67"/>
      <c r="E617" s="68"/>
    </row>
    <row r="618" ht="15.75" customHeight="1">
      <c r="D618" s="67"/>
      <c r="E618" s="68"/>
    </row>
    <row r="619" ht="15.75" customHeight="1">
      <c r="D619" s="67"/>
      <c r="E619" s="68"/>
    </row>
    <row r="620" ht="15.75" customHeight="1">
      <c r="D620" s="67"/>
      <c r="E620" s="68"/>
    </row>
    <row r="621" ht="15.75" customHeight="1">
      <c r="D621" s="67"/>
      <c r="E621" s="68"/>
    </row>
    <row r="622" ht="15.75" customHeight="1">
      <c r="D622" s="67"/>
      <c r="E622" s="68"/>
    </row>
    <row r="623" ht="15.75" customHeight="1">
      <c r="D623" s="67"/>
      <c r="E623" s="68"/>
    </row>
    <row r="624" ht="15.75" customHeight="1">
      <c r="D624" s="67"/>
      <c r="E624" s="68"/>
    </row>
    <row r="625" ht="15.75" customHeight="1">
      <c r="D625" s="67"/>
      <c r="E625" s="68"/>
    </row>
    <row r="626" ht="15.75" customHeight="1">
      <c r="D626" s="67"/>
      <c r="E626" s="68"/>
    </row>
    <row r="627" ht="15.75" customHeight="1">
      <c r="D627" s="67"/>
      <c r="E627" s="68"/>
    </row>
    <row r="628" ht="15.75" customHeight="1">
      <c r="D628" s="67"/>
      <c r="E628" s="68"/>
    </row>
    <row r="629" ht="15.75" customHeight="1">
      <c r="D629" s="67"/>
      <c r="E629" s="68"/>
    </row>
    <row r="630" ht="15.75" customHeight="1">
      <c r="D630" s="67"/>
      <c r="E630" s="68"/>
    </row>
    <row r="631" ht="15.75" customHeight="1">
      <c r="D631" s="67"/>
      <c r="E631" s="68"/>
    </row>
    <row r="632" ht="15.75" customHeight="1">
      <c r="D632" s="67"/>
      <c r="E632" s="68"/>
    </row>
    <row r="633" ht="15.75" customHeight="1">
      <c r="D633" s="67"/>
      <c r="E633" s="68"/>
    </row>
    <row r="634" ht="15.75" customHeight="1">
      <c r="D634" s="67"/>
      <c r="E634" s="68"/>
    </row>
    <row r="635" ht="15.75" customHeight="1">
      <c r="D635" s="67"/>
      <c r="E635" s="68"/>
    </row>
    <row r="636" ht="15.75" customHeight="1">
      <c r="D636" s="67"/>
      <c r="E636" s="68"/>
    </row>
    <row r="637" ht="15.75" customHeight="1">
      <c r="D637" s="67"/>
      <c r="E637" s="68"/>
    </row>
    <row r="638" ht="15.75" customHeight="1">
      <c r="D638" s="67"/>
      <c r="E638" s="68"/>
    </row>
    <row r="639" ht="15.75" customHeight="1">
      <c r="D639" s="67"/>
      <c r="E639" s="68"/>
    </row>
    <row r="640" ht="15.75" customHeight="1">
      <c r="D640" s="67"/>
      <c r="E640" s="68"/>
    </row>
    <row r="641" ht="15.75" customHeight="1">
      <c r="D641" s="67"/>
      <c r="E641" s="68"/>
    </row>
    <row r="642" ht="15.75" customHeight="1">
      <c r="D642" s="67"/>
      <c r="E642" s="68"/>
    </row>
    <row r="643" ht="15.75" customHeight="1">
      <c r="D643" s="67"/>
      <c r="E643" s="68"/>
    </row>
    <row r="644" ht="15.75" customHeight="1">
      <c r="D644" s="67"/>
      <c r="E644" s="68"/>
    </row>
    <row r="645" ht="15.75" customHeight="1">
      <c r="D645" s="67"/>
      <c r="E645" s="68"/>
    </row>
    <row r="646" ht="15.75" customHeight="1">
      <c r="D646" s="67"/>
      <c r="E646" s="68"/>
    </row>
    <row r="647" ht="15.75" customHeight="1">
      <c r="D647" s="67"/>
      <c r="E647" s="68"/>
    </row>
    <row r="648" ht="15.75" customHeight="1">
      <c r="D648" s="67"/>
      <c r="E648" s="68"/>
    </row>
    <row r="649" ht="15.75" customHeight="1">
      <c r="D649" s="67"/>
      <c r="E649" s="68"/>
    </row>
    <row r="650" ht="15.75" customHeight="1">
      <c r="D650" s="67"/>
      <c r="E650" s="68"/>
    </row>
    <row r="651" ht="15.75" customHeight="1">
      <c r="D651" s="67"/>
      <c r="E651" s="68"/>
    </row>
    <row r="652" ht="15.75" customHeight="1">
      <c r="D652" s="67"/>
      <c r="E652" s="68"/>
    </row>
    <row r="653" ht="15.75" customHeight="1">
      <c r="D653" s="67"/>
      <c r="E653" s="68"/>
    </row>
    <row r="654" ht="15.75" customHeight="1">
      <c r="D654" s="67"/>
      <c r="E654" s="68"/>
    </row>
    <row r="655" ht="15.75" customHeight="1">
      <c r="D655" s="67"/>
      <c r="E655" s="68"/>
    </row>
    <row r="656" ht="15.75" customHeight="1">
      <c r="D656" s="67"/>
      <c r="E656" s="68"/>
    </row>
    <row r="657" ht="15.75" customHeight="1">
      <c r="D657" s="67"/>
      <c r="E657" s="68"/>
    </row>
    <row r="658" ht="15.75" customHeight="1">
      <c r="D658" s="67"/>
      <c r="E658" s="68"/>
    </row>
    <row r="659" ht="15.75" customHeight="1">
      <c r="D659" s="67"/>
      <c r="E659" s="68"/>
    </row>
    <row r="660" ht="15.75" customHeight="1">
      <c r="D660" s="67"/>
      <c r="E660" s="68"/>
    </row>
    <row r="661" ht="15.75" customHeight="1">
      <c r="D661" s="67"/>
      <c r="E661" s="68"/>
    </row>
    <row r="662" ht="15.75" customHeight="1">
      <c r="D662" s="67"/>
      <c r="E662" s="68"/>
    </row>
    <row r="663" ht="15.75" customHeight="1">
      <c r="D663" s="67"/>
      <c r="E663" s="68"/>
    </row>
    <row r="664" ht="15.75" customHeight="1">
      <c r="D664" s="67"/>
      <c r="E664" s="68"/>
    </row>
    <row r="665" ht="15.75" customHeight="1">
      <c r="D665" s="67"/>
      <c r="E665" s="68"/>
    </row>
    <row r="666" ht="15.75" customHeight="1">
      <c r="D666" s="67"/>
      <c r="E666" s="68"/>
    </row>
    <row r="667" ht="15.75" customHeight="1">
      <c r="D667" s="67"/>
      <c r="E667" s="68"/>
    </row>
    <row r="668" ht="15.75" customHeight="1">
      <c r="D668" s="67"/>
      <c r="E668" s="68"/>
    </row>
    <row r="669" ht="15.75" customHeight="1">
      <c r="D669" s="67"/>
      <c r="E669" s="68"/>
    </row>
    <row r="670" ht="15.75" customHeight="1">
      <c r="D670" s="67"/>
      <c r="E670" s="68"/>
    </row>
    <row r="671" ht="15.75" customHeight="1">
      <c r="D671" s="67"/>
      <c r="E671" s="68"/>
    </row>
    <row r="672" ht="15.75" customHeight="1">
      <c r="D672" s="67"/>
      <c r="E672" s="68"/>
    </row>
    <row r="673" ht="15.75" customHeight="1">
      <c r="D673" s="67"/>
      <c r="E673" s="68"/>
    </row>
    <row r="674" ht="15.75" customHeight="1">
      <c r="D674" s="67"/>
      <c r="E674" s="68"/>
    </row>
    <row r="675" ht="15.75" customHeight="1">
      <c r="D675" s="67"/>
      <c r="E675" s="68"/>
    </row>
    <row r="676" ht="15.75" customHeight="1">
      <c r="D676" s="67"/>
      <c r="E676" s="68"/>
    </row>
    <row r="677" ht="15.75" customHeight="1">
      <c r="D677" s="67"/>
      <c r="E677" s="68"/>
    </row>
    <row r="678" ht="15.75" customHeight="1">
      <c r="D678" s="67"/>
      <c r="E678" s="68"/>
    </row>
    <row r="679" ht="15.75" customHeight="1">
      <c r="D679" s="67"/>
      <c r="E679" s="68"/>
    </row>
    <row r="680" ht="15.75" customHeight="1">
      <c r="D680" s="67"/>
      <c r="E680" s="68"/>
    </row>
    <row r="681" ht="15.75" customHeight="1">
      <c r="D681" s="67"/>
      <c r="E681" s="68"/>
    </row>
    <row r="682" ht="15.75" customHeight="1">
      <c r="D682" s="67"/>
      <c r="E682" s="68"/>
    </row>
    <row r="683" ht="15.75" customHeight="1">
      <c r="D683" s="67"/>
      <c r="E683" s="68"/>
    </row>
    <row r="684" ht="15.75" customHeight="1">
      <c r="D684" s="67"/>
      <c r="E684" s="68"/>
    </row>
    <row r="685" ht="15.75" customHeight="1">
      <c r="D685" s="67"/>
      <c r="E685" s="68"/>
    </row>
    <row r="686" ht="15.75" customHeight="1">
      <c r="D686" s="67"/>
      <c r="E686" s="68"/>
    </row>
    <row r="687" ht="15.75" customHeight="1">
      <c r="D687" s="67"/>
      <c r="E687" s="68"/>
    </row>
    <row r="688" ht="15.75" customHeight="1">
      <c r="D688" s="67"/>
      <c r="E688" s="68"/>
    </row>
    <row r="689" ht="15.75" customHeight="1">
      <c r="D689" s="67"/>
      <c r="E689" s="68"/>
    </row>
    <row r="690" ht="15.75" customHeight="1">
      <c r="D690" s="67"/>
      <c r="E690" s="68"/>
    </row>
    <row r="691" ht="15.75" customHeight="1">
      <c r="D691" s="67"/>
      <c r="E691" s="68"/>
    </row>
    <row r="692" ht="15.75" customHeight="1">
      <c r="D692" s="67"/>
      <c r="E692" s="68"/>
    </row>
    <row r="693" ht="15.75" customHeight="1">
      <c r="D693" s="67"/>
      <c r="E693" s="68"/>
    </row>
    <row r="694" ht="15.75" customHeight="1">
      <c r="D694" s="67"/>
      <c r="E694" s="68"/>
    </row>
    <row r="695" ht="15.75" customHeight="1">
      <c r="D695" s="67"/>
      <c r="E695" s="68"/>
    </row>
    <row r="696" ht="15.75" customHeight="1">
      <c r="D696" s="67"/>
      <c r="E696" s="68"/>
    </row>
    <row r="697" ht="15.75" customHeight="1">
      <c r="D697" s="67"/>
      <c r="E697" s="68"/>
    </row>
    <row r="698" ht="15.75" customHeight="1">
      <c r="D698" s="67"/>
      <c r="E698" s="68"/>
    </row>
    <row r="699" ht="15.75" customHeight="1">
      <c r="D699" s="67"/>
      <c r="E699" s="68"/>
    </row>
    <row r="700" ht="15.75" customHeight="1">
      <c r="D700" s="67"/>
      <c r="E700" s="68"/>
    </row>
    <row r="701" ht="15.75" customHeight="1">
      <c r="D701" s="67"/>
      <c r="E701" s="68"/>
    </row>
    <row r="702" ht="15.75" customHeight="1">
      <c r="D702" s="67"/>
      <c r="E702" s="68"/>
    </row>
    <row r="703" ht="15.75" customHeight="1">
      <c r="D703" s="67"/>
      <c r="E703" s="68"/>
    </row>
    <row r="704" ht="15.75" customHeight="1">
      <c r="D704" s="67"/>
      <c r="E704" s="68"/>
    </row>
    <row r="705" ht="15.75" customHeight="1">
      <c r="D705" s="67"/>
      <c r="E705" s="68"/>
    </row>
    <row r="706" ht="15.75" customHeight="1">
      <c r="D706" s="67"/>
      <c r="E706" s="68"/>
    </row>
    <row r="707" ht="15.75" customHeight="1">
      <c r="D707" s="67"/>
      <c r="E707" s="68"/>
    </row>
    <row r="708" ht="15.75" customHeight="1">
      <c r="D708" s="67"/>
      <c r="E708" s="68"/>
    </row>
    <row r="709" ht="15.75" customHeight="1">
      <c r="D709" s="67"/>
      <c r="E709" s="68"/>
    </row>
    <row r="710" ht="15.75" customHeight="1">
      <c r="D710" s="67"/>
      <c r="E710" s="68"/>
    </row>
    <row r="711" ht="15.75" customHeight="1">
      <c r="D711" s="67"/>
      <c r="E711" s="68"/>
    </row>
    <row r="712" ht="15.75" customHeight="1">
      <c r="D712" s="67"/>
      <c r="E712" s="68"/>
    </row>
    <row r="713" ht="15.75" customHeight="1">
      <c r="D713" s="67"/>
      <c r="E713" s="68"/>
    </row>
    <row r="714" ht="15.75" customHeight="1">
      <c r="D714" s="67"/>
      <c r="E714" s="68"/>
    </row>
    <row r="715" ht="15.75" customHeight="1">
      <c r="D715" s="67"/>
      <c r="E715" s="68"/>
    </row>
    <row r="716" ht="15.75" customHeight="1">
      <c r="D716" s="67"/>
      <c r="E716" s="68"/>
    </row>
    <row r="717" ht="15.75" customHeight="1">
      <c r="D717" s="67"/>
      <c r="E717" s="68"/>
    </row>
    <row r="718" ht="15.75" customHeight="1">
      <c r="D718" s="67"/>
      <c r="E718" s="68"/>
    </row>
    <row r="719" ht="15.75" customHeight="1">
      <c r="D719" s="67"/>
      <c r="E719" s="68"/>
    </row>
    <row r="720" ht="15.75" customHeight="1">
      <c r="D720" s="67"/>
      <c r="E720" s="68"/>
    </row>
    <row r="721" ht="15.75" customHeight="1">
      <c r="D721" s="67"/>
      <c r="E721" s="68"/>
    </row>
    <row r="722" ht="15.75" customHeight="1">
      <c r="D722" s="67"/>
      <c r="E722" s="68"/>
    </row>
    <row r="723" ht="15.75" customHeight="1">
      <c r="D723" s="67"/>
      <c r="E723" s="68"/>
    </row>
    <row r="724" ht="15.75" customHeight="1">
      <c r="D724" s="67"/>
      <c r="E724" s="68"/>
    </row>
    <row r="725" ht="15.75" customHeight="1">
      <c r="D725" s="67"/>
      <c r="E725" s="68"/>
    </row>
    <row r="726" ht="15.75" customHeight="1">
      <c r="D726" s="67"/>
      <c r="E726" s="68"/>
    </row>
    <row r="727" ht="15.75" customHeight="1">
      <c r="D727" s="67"/>
      <c r="E727" s="68"/>
    </row>
    <row r="728" ht="15.75" customHeight="1">
      <c r="D728" s="67"/>
      <c r="E728" s="68"/>
    </row>
    <row r="729" ht="15.75" customHeight="1">
      <c r="D729" s="67"/>
      <c r="E729" s="68"/>
    </row>
    <row r="730" ht="15.75" customHeight="1">
      <c r="D730" s="67"/>
      <c r="E730" s="68"/>
    </row>
    <row r="731" ht="15.75" customHeight="1">
      <c r="D731" s="67"/>
      <c r="E731" s="68"/>
    </row>
    <row r="732" ht="15.75" customHeight="1">
      <c r="D732" s="67"/>
      <c r="E732" s="68"/>
    </row>
    <row r="733" ht="15.75" customHeight="1">
      <c r="D733" s="67"/>
      <c r="E733" s="68"/>
    </row>
    <row r="734" ht="15.75" customHeight="1">
      <c r="D734" s="67"/>
      <c r="E734" s="68"/>
    </row>
    <row r="735" ht="15.75" customHeight="1">
      <c r="D735" s="67"/>
      <c r="E735" s="68"/>
    </row>
    <row r="736" ht="15.75" customHeight="1">
      <c r="D736" s="67"/>
      <c r="E736" s="68"/>
    </row>
    <row r="737" ht="15.75" customHeight="1">
      <c r="D737" s="67"/>
      <c r="E737" s="68"/>
    </row>
    <row r="738" ht="15.75" customHeight="1">
      <c r="D738" s="67"/>
      <c r="E738" s="68"/>
    </row>
    <row r="739" ht="15.75" customHeight="1">
      <c r="D739" s="67"/>
      <c r="E739" s="68"/>
    </row>
    <row r="740" ht="15.75" customHeight="1">
      <c r="D740" s="67"/>
      <c r="E740" s="68"/>
    </row>
    <row r="741" ht="15.75" customHeight="1">
      <c r="D741" s="67"/>
      <c r="E741" s="68"/>
    </row>
    <row r="742" ht="15.75" customHeight="1">
      <c r="D742" s="67"/>
      <c r="E742" s="68"/>
    </row>
    <row r="743" ht="15.75" customHeight="1">
      <c r="D743" s="67"/>
      <c r="E743" s="68"/>
    </row>
    <row r="744" ht="15.75" customHeight="1">
      <c r="D744" s="67"/>
      <c r="E744" s="68"/>
    </row>
    <row r="745" ht="15.75" customHeight="1">
      <c r="D745" s="67"/>
      <c r="E745" s="68"/>
    </row>
    <row r="746" ht="15.75" customHeight="1">
      <c r="D746" s="67"/>
      <c r="E746" s="68"/>
    </row>
    <row r="747" ht="15.75" customHeight="1">
      <c r="D747" s="67"/>
      <c r="E747" s="68"/>
    </row>
    <row r="748" ht="15.75" customHeight="1">
      <c r="D748" s="67"/>
      <c r="E748" s="68"/>
    </row>
    <row r="749" ht="15.75" customHeight="1">
      <c r="D749" s="67"/>
      <c r="E749" s="68"/>
    </row>
    <row r="750" ht="15.75" customHeight="1">
      <c r="D750" s="67"/>
      <c r="E750" s="68"/>
    </row>
    <row r="751" ht="15.75" customHeight="1">
      <c r="D751" s="67"/>
      <c r="E751" s="68"/>
    </row>
    <row r="752" ht="15.75" customHeight="1">
      <c r="D752" s="67"/>
      <c r="E752" s="68"/>
    </row>
    <row r="753" ht="15.75" customHeight="1">
      <c r="D753" s="67"/>
      <c r="E753" s="68"/>
    </row>
    <row r="754" ht="15.75" customHeight="1">
      <c r="D754" s="67"/>
      <c r="E754" s="68"/>
    </row>
    <row r="755" ht="15.75" customHeight="1">
      <c r="D755" s="67"/>
      <c r="E755" s="68"/>
    </row>
    <row r="756" ht="15.75" customHeight="1">
      <c r="D756" s="67"/>
      <c r="E756" s="68"/>
    </row>
    <row r="757" ht="15.75" customHeight="1">
      <c r="D757" s="67"/>
      <c r="E757" s="68"/>
    </row>
    <row r="758" ht="15.75" customHeight="1">
      <c r="D758" s="67"/>
      <c r="E758" s="68"/>
    </row>
    <row r="759" ht="15.75" customHeight="1">
      <c r="D759" s="67"/>
      <c r="E759" s="68"/>
    </row>
    <row r="760" ht="15.75" customHeight="1">
      <c r="D760" s="67"/>
      <c r="E760" s="68"/>
    </row>
    <row r="761" ht="15.75" customHeight="1">
      <c r="D761" s="67"/>
      <c r="E761" s="68"/>
    </row>
    <row r="762" ht="15.75" customHeight="1">
      <c r="D762" s="67"/>
      <c r="E762" s="68"/>
    </row>
    <row r="763" ht="15.75" customHeight="1">
      <c r="D763" s="67"/>
      <c r="E763" s="68"/>
    </row>
    <row r="764" ht="15.75" customHeight="1">
      <c r="D764" s="67"/>
      <c r="E764" s="68"/>
    </row>
    <row r="765" ht="15.75" customHeight="1">
      <c r="D765" s="67"/>
      <c r="E765" s="68"/>
    </row>
    <row r="766" ht="15.75" customHeight="1">
      <c r="D766" s="67"/>
      <c r="E766" s="68"/>
    </row>
    <row r="767" ht="15.75" customHeight="1">
      <c r="D767" s="67"/>
      <c r="E767" s="68"/>
    </row>
    <row r="768" ht="15.75" customHeight="1">
      <c r="D768" s="67"/>
      <c r="E768" s="68"/>
    </row>
    <row r="769" ht="15.75" customHeight="1">
      <c r="D769" s="67"/>
      <c r="E769" s="68"/>
    </row>
    <row r="770" ht="15.75" customHeight="1">
      <c r="D770" s="67"/>
      <c r="E770" s="68"/>
    </row>
    <row r="771" ht="15.75" customHeight="1">
      <c r="D771" s="67"/>
      <c r="E771" s="68"/>
    </row>
    <row r="772" ht="15.75" customHeight="1">
      <c r="D772" s="67"/>
      <c r="E772" s="68"/>
    </row>
    <row r="773" ht="15.75" customHeight="1">
      <c r="D773" s="67"/>
      <c r="E773" s="68"/>
    </row>
    <row r="774" ht="15.75" customHeight="1">
      <c r="D774" s="67"/>
      <c r="E774" s="68"/>
    </row>
    <row r="775" ht="15.75" customHeight="1">
      <c r="D775" s="67"/>
      <c r="E775" s="68"/>
    </row>
    <row r="776" ht="15.75" customHeight="1">
      <c r="D776" s="67"/>
      <c r="E776" s="68"/>
    </row>
    <row r="777" ht="15.75" customHeight="1">
      <c r="D777" s="67"/>
      <c r="E777" s="68"/>
    </row>
    <row r="778" ht="15.75" customHeight="1">
      <c r="D778" s="67"/>
      <c r="E778" s="68"/>
    </row>
    <row r="779" ht="15.75" customHeight="1">
      <c r="D779" s="67"/>
      <c r="E779" s="68"/>
    </row>
    <row r="780" ht="15.75" customHeight="1">
      <c r="D780" s="67"/>
      <c r="E780" s="68"/>
    </row>
    <row r="781" ht="15.75" customHeight="1">
      <c r="D781" s="67"/>
      <c r="E781" s="68"/>
    </row>
    <row r="782" ht="15.75" customHeight="1">
      <c r="D782" s="67"/>
      <c r="E782" s="68"/>
    </row>
    <row r="783" ht="15.75" customHeight="1">
      <c r="D783" s="67"/>
      <c r="E783" s="68"/>
    </row>
    <row r="784" ht="15.75" customHeight="1">
      <c r="D784" s="67"/>
      <c r="E784" s="68"/>
    </row>
    <row r="785" ht="15.75" customHeight="1">
      <c r="D785" s="67"/>
      <c r="E785" s="68"/>
    </row>
    <row r="786" ht="15.75" customHeight="1">
      <c r="D786" s="67"/>
      <c r="E786" s="68"/>
    </row>
    <row r="787" ht="15.75" customHeight="1">
      <c r="D787" s="67"/>
      <c r="E787" s="68"/>
    </row>
    <row r="788" ht="15.75" customHeight="1">
      <c r="D788" s="67"/>
      <c r="E788" s="68"/>
    </row>
    <row r="789" ht="15.75" customHeight="1">
      <c r="D789" s="67"/>
      <c r="E789" s="68"/>
    </row>
    <row r="790" ht="15.75" customHeight="1">
      <c r="D790" s="67"/>
      <c r="E790" s="68"/>
    </row>
    <row r="791" ht="15.75" customHeight="1">
      <c r="D791" s="67"/>
      <c r="E791" s="68"/>
    </row>
    <row r="792" ht="15.75" customHeight="1">
      <c r="D792" s="67"/>
      <c r="E792" s="68"/>
    </row>
    <row r="793" ht="15.75" customHeight="1">
      <c r="D793" s="67"/>
      <c r="E793" s="68"/>
    </row>
    <row r="794" ht="15.75" customHeight="1">
      <c r="D794" s="67"/>
      <c r="E794" s="68"/>
    </row>
    <row r="795" ht="15.75" customHeight="1">
      <c r="D795" s="67"/>
      <c r="E795" s="68"/>
    </row>
    <row r="796" ht="15.75" customHeight="1">
      <c r="D796" s="67"/>
      <c r="E796" s="68"/>
    </row>
    <row r="797" ht="15.75" customHeight="1">
      <c r="D797" s="67"/>
      <c r="E797" s="68"/>
    </row>
    <row r="798" ht="15.75" customHeight="1">
      <c r="D798" s="67"/>
      <c r="E798" s="68"/>
    </row>
    <row r="799" ht="15.75" customHeight="1">
      <c r="D799" s="67"/>
      <c r="E799" s="68"/>
    </row>
    <row r="800" ht="15.75" customHeight="1">
      <c r="D800" s="67"/>
      <c r="E800" s="68"/>
    </row>
    <row r="801" ht="15.75" customHeight="1">
      <c r="D801" s="67"/>
      <c r="E801" s="68"/>
    </row>
    <row r="802" ht="15.75" customHeight="1">
      <c r="D802" s="67"/>
      <c r="E802" s="68"/>
    </row>
    <row r="803" ht="15.75" customHeight="1">
      <c r="D803" s="67"/>
      <c r="E803" s="68"/>
    </row>
    <row r="804" ht="15.75" customHeight="1">
      <c r="D804" s="67"/>
      <c r="E804" s="68"/>
    </row>
    <row r="805" ht="15.75" customHeight="1">
      <c r="D805" s="67"/>
      <c r="E805" s="68"/>
    </row>
    <row r="806" ht="15.75" customHeight="1">
      <c r="D806" s="67"/>
      <c r="E806" s="68"/>
    </row>
    <row r="807" ht="15.75" customHeight="1">
      <c r="D807" s="67"/>
      <c r="E807" s="68"/>
    </row>
    <row r="808" ht="15.75" customHeight="1">
      <c r="D808" s="67"/>
      <c r="E808" s="68"/>
    </row>
    <row r="809" ht="15.75" customHeight="1">
      <c r="D809" s="67"/>
      <c r="E809" s="68"/>
    </row>
    <row r="810" ht="15.75" customHeight="1">
      <c r="D810" s="67"/>
      <c r="E810" s="68"/>
    </row>
    <row r="811" ht="15.75" customHeight="1">
      <c r="D811" s="67"/>
      <c r="E811" s="68"/>
    </row>
    <row r="812" ht="15.75" customHeight="1">
      <c r="D812" s="67"/>
      <c r="E812" s="68"/>
    </row>
    <row r="813" ht="15.75" customHeight="1">
      <c r="D813" s="67"/>
      <c r="E813" s="68"/>
    </row>
    <row r="814" ht="15.75" customHeight="1">
      <c r="D814" s="67"/>
      <c r="E814" s="68"/>
    </row>
    <row r="815" ht="15.75" customHeight="1">
      <c r="D815" s="67"/>
      <c r="E815" s="68"/>
    </row>
    <row r="816" ht="15.75" customHeight="1">
      <c r="D816" s="67"/>
      <c r="E816" s="68"/>
    </row>
    <row r="817" ht="15.75" customHeight="1">
      <c r="D817" s="67"/>
      <c r="E817" s="68"/>
    </row>
    <row r="818" ht="15.75" customHeight="1">
      <c r="D818" s="67"/>
      <c r="E818" s="68"/>
    </row>
    <row r="819" ht="15.75" customHeight="1">
      <c r="D819" s="67"/>
      <c r="E819" s="68"/>
    </row>
    <row r="820" ht="15.75" customHeight="1">
      <c r="D820" s="67"/>
      <c r="E820" s="68"/>
    </row>
    <row r="821" ht="15.75" customHeight="1">
      <c r="D821" s="67"/>
      <c r="E821" s="68"/>
    </row>
    <row r="822" ht="15.75" customHeight="1">
      <c r="D822" s="67"/>
      <c r="E822" s="68"/>
    </row>
    <row r="823" ht="15.75" customHeight="1">
      <c r="D823" s="67"/>
      <c r="E823" s="68"/>
    </row>
    <row r="824" ht="15.75" customHeight="1">
      <c r="D824" s="67"/>
      <c r="E824" s="68"/>
    </row>
    <row r="825" ht="15.75" customHeight="1">
      <c r="D825" s="67"/>
      <c r="E825" s="68"/>
    </row>
    <row r="826" ht="15.75" customHeight="1">
      <c r="D826" s="67"/>
      <c r="E826" s="68"/>
    </row>
    <row r="827" ht="15.75" customHeight="1">
      <c r="D827" s="67"/>
      <c r="E827" s="68"/>
    </row>
    <row r="828" ht="15.75" customHeight="1">
      <c r="D828" s="67"/>
      <c r="E828" s="68"/>
    </row>
    <row r="829" ht="15.75" customHeight="1">
      <c r="D829" s="67"/>
      <c r="E829" s="68"/>
    </row>
    <row r="830" ht="15.75" customHeight="1">
      <c r="D830" s="67"/>
      <c r="E830" s="68"/>
    </row>
    <row r="831" ht="15.75" customHeight="1">
      <c r="D831" s="67"/>
      <c r="E831" s="68"/>
    </row>
    <row r="832" ht="15.75" customHeight="1">
      <c r="D832" s="67"/>
      <c r="E832" s="68"/>
    </row>
    <row r="833" ht="15.75" customHeight="1">
      <c r="D833" s="67"/>
      <c r="E833" s="68"/>
    </row>
    <row r="834" ht="15.75" customHeight="1">
      <c r="D834" s="67"/>
      <c r="E834" s="68"/>
    </row>
    <row r="835" ht="15.75" customHeight="1">
      <c r="D835" s="67"/>
      <c r="E835" s="68"/>
    </row>
    <row r="836" ht="15.75" customHeight="1">
      <c r="D836" s="67"/>
      <c r="E836" s="68"/>
    </row>
    <row r="837" ht="15.75" customHeight="1">
      <c r="D837" s="67"/>
      <c r="E837" s="68"/>
    </row>
    <row r="838" ht="15.75" customHeight="1">
      <c r="D838" s="67"/>
      <c r="E838" s="68"/>
    </row>
    <row r="839" ht="15.75" customHeight="1">
      <c r="D839" s="67"/>
      <c r="E839" s="68"/>
    </row>
    <row r="840" ht="15.75" customHeight="1">
      <c r="D840" s="67"/>
      <c r="E840" s="68"/>
    </row>
    <row r="841" ht="15.75" customHeight="1">
      <c r="D841" s="67"/>
      <c r="E841" s="68"/>
    </row>
    <row r="842" ht="15.75" customHeight="1">
      <c r="D842" s="67"/>
      <c r="E842" s="68"/>
    </row>
    <row r="843" ht="15.75" customHeight="1">
      <c r="D843" s="67"/>
      <c r="E843" s="68"/>
    </row>
    <row r="844" ht="15.75" customHeight="1">
      <c r="D844" s="67"/>
      <c r="E844" s="68"/>
    </row>
    <row r="845" ht="15.75" customHeight="1">
      <c r="D845" s="67"/>
      <c r="E845" s="68"/>
    </row>
    <row r="846" ht="15.75" customHeight="1">
      <c r="D846" s="67"/>
      <c r="E846" s="68"/>
    </row>
    <row r="847" ht="15.75" customHeight="1">
      <c r="D847" s="67"/>
      <c r="E847" s="68"/>
    </row>
    <row r="848" ht="15.75" customHeight="1">
      <c r="D848" s="67"/>
      <c r="E848" s="68"/>
    </row>
    <row r="849" ht="15.75" customHeight="1">
      <c r="D849" s="67"/>
      <c r="E849" s="68"/>
    </row>
    <row r="850" ht="15.75" customHeight="1">
      <c r="D850" s="67"/>
      <c r="E850" s="68"/>
    </row>
    <row r="851" ht="15.75" customHeight="1">
      <c r="D851" s="67"/>
      <c r="E851" s="68"/>
    </row>
    <row r="852" ht="15.75" customHeight="1">
      <c r="D852" s="67"/>
      <c r="E852" s="68"/>
    </row>
    <row r="853" ht="15.75" customHeight="1">
      <c r="D853" s="67"/>
      <c r="E853" s="68"/>
    </row>
    <row r="854" ht="15.75" customHeight="1">
      <c r="D854" s="67"/>
      <c r="E854" s="68"/>
    </row>
    <row r="855" ht="15.75" customHeight="1">
      <c r="D855" s="67"/>
      <c r="E855" s="68"/>
    </row>
    <row r="856" ht="15.75" customHeight="1">
      <c r="D856" s="67"/>
      <c r="E856" s="68"/>
    </row>
    <row r="857" ht="15.75" customHeight="1">
      <c r="D857" s="67"/>
      <c r="E857" s="68"/>
    </row>
    <row r="858" ht="15.75" customHeight="1">
      <c r="D858" s="67"/>
      <c r="E858" s="68"/>
    </row>
    <row r="859" ht="15.75" customHeight="1">
      <c r="D859" s="67"/>
      <c r="E859" s="68"/>
    </row>
    <row r="860" ht="15.75" customHeight="1">
      <c r="D860" s="67"/>
      <c r="E860" s="68"/>
    </row>
    <row r="861" ht="15.75" customHeight="1">
      <c r="D861" s="67"/>
      <c r="E861" s="68"/>
    </row>
    <row r="862" ht="15.75" customHeight="1">
      <c r="D862" s="67"/>
      <c r="E862" s="68"/>
    </row>
    <row r="863" ht="15.75" customHeight="1">
      <c r="D863" s="67"/>
      <c r="E863" s="68"/>
    </row>
    <row r="864" ht="15.75" customHeight="1">
      <c r="D864" s="67"/>
      <c r="E864" s="68"/>
    </row>
    <row r="865" ht="15.75" customHeight="1">
      <c r="D865" s="67"/>
      <c r="E865" s="68"/>
    </row>
    <row r="866" ht="15.75" customHeight="1">
      <c r="D866" s="67"/>
      <c r="E866" s="68"/>
    </row>
    <row r="867" ht="15.75" customHeight="1">
      <c r="D867" s="67"/>
      <c r="E867" s="68"/>
    </row>
    <row r="868" ht="15.75" customHeight="1">
      <c r="D868" s="67"/>
      <c r="E868" s="68"/>
    </row>
    <row r="869" ht="15.75" customHeight="1">
      <c r="D869" s="67"/>
      <c r="E869" s="68"/>
    </row>
    <row r="870" ht="15.75" customHeight="1">
      <c r="D870" s="67"/>
      <c r="E870" s="68"/>
    </row>
    <row r="871" ht="15.75" customHeight="1">
      <c r="D871" s="67"/>
      <c r="E871" s="68"/>
    </row>
    <row r="872" ht="15.75" customHeight="1">
      <c r="D872" s="67"/>
      <c r="E872" s="68"/>
    </row>
    <row r="873" ht="15.75" customHeight="1">
      <c r="D873" s="67"/>
      <c r="E873" s="68"/>
    </row>
    <row r="874" ht="15.75" customHeight="1">
      <c r="D874" s="67"/>
      <c r="E874" s="68"/>
    </row>
    <row r="875" ht="15.75" customHeight="1">
      <c r="D875" s="67"/>
      <c r="E875" s="68"/>
    </row>
    <row r="876" ht="15.75" customHeight="1">
      <c r="D876" s="67"/>
      <c r="E876" s="68"/>
    </row>
    <row r="877" ht="15.75" customHeight="1">
      <c r="D877" s="67"/>
      <c r="E877" s="68"/>
    </row>
    <row r="878" ht="15.75" customHeight="1">
      <c r="D878" s="67"/>
      <c r="E878" s="68"/>
    </row>
    <row r="879" ht="15.75" customHeight="1">
      <c r="D879" s="67"/>
      <c r="E879" s="68"/>
    </row>
    <row r="880" ht="15.75" customHeight="1">
      <c r="D880" s="67"/>
      <c r="E880" s="68"/>
    </row>
    <row r="881" ht="15.75" customHeight="1">
      <c r="D881" s="67"/>
      <c r="E881" s="68"/>
    </row>
    <row r="882" ht="15.75" customHeight="1">
      <c r="D882" s="67"/>
      <c r="E882" s="68"/>
    </row>
    <row r="883" ht="15.75" customHeight="1">
      <c r="D883" s="67"/>
      <c r="E883" s="68"/>
    </row>
    <row r="884" ht="15.75" customHeight="1">
      <c r="D884" s="67"/>
      <c r="E884" s="68"/>
    </row>
    <row r="885" ht="15.75" customHeight="1">
      <c r="D885" s="67"/>
      <c r="E885" s="68"/>
    </row>
    <row r="886" ht="15.75" customHeight="1">
      <c r="D886" s="67"/>
      <c r="E886" s="68"/>
    </row>
    <row r="887" ht="15.75" customHeight="1">
      <c r="D887" s="67"/>
      <c r="E887" s="68"/>
    </row>
    <row r="888" ht="15.75" customHeight="1">
      <c r="D888" s="67"/>
      <c r="E888" s="68"/>
    </row>
    <row r="889" ht="15.75" customHeight="1">
      <c r="D889" s="67"/>
      <c r="E889" s="68"/>
    </row>
    <row r="890" ht="15.75" customHeight="1">
      <c r="D890" s="67"/>
      <c r="E890" s="68"/>
    </row>
    <row r="891" ht="15.75" customHeight="1">
      <c r="D891" s="67"/>
      <c r="E891" s="68"/>
    </row>
    <row r="892" ht="15.75" customHeight="1">
      <c r="D892" s="67"/>
      <c r="E892" s="68"/>
    </row>
    <row r="893" ht="15.75" customHeight="1">
      <c r="D893" s="67"/>
      <c r="E893" s="68"/>
    </row>
    <row r="894" ht="15.75" customHeight="1">
      <c r="D894" s="67"/>
      <c r="E894" s="68"/>
    </row>
    <row r="895" ht="15.75" customHeight="1">
      <c r="D895" s="67"/>
      <c r="E895" s="68"/>
    </row>
    <row r="896" ht="15.75" customHeight="1">
      <c r="D896" s="67"/>
      <c r="E896" s="68"/>
    </row>
    <row r="897" ht="15.75" customHeight="1">
      <c r="D897" s="67"/>
      <c r="E897" s="68"/>
    </row>
    <row r="898" ht="15.75" customHeight="1">
      <c r="D898" s="67"/>
      <c r="E898" s="68"/>
    </row>
    <row r="899" ht="15.75" customHeight="1">
      <c r="D899" s="67"/>
      <c r="E899" s="68"/>
    </row>
    <row r="900" ht="15.75" customHeight="1">
      <c r="D900" s="67"/>
      <c r="E900" s="68"/>
    </row>
    <row r="901" ht="15.75" customHeight="1">
      <c r="D901" s="67"/>
      <c r="E901" s="68"/>
    </row>
    <row r="902" ht="15.75" customHeight="1">
      <c r="D902" s="67"/>
      <c r="E902" s="68"/>
    </row>
    <row r="903" ht="15.75" customHeight="1">
      <c r="D903" s="67"/>
      <c r="E903" s="68"/>
    </row>
    <row r="904" ht="15.75" customHeight="1">
      <c r="D904" s="67"/>
      <c r="E904" s="68"/>
    </row>
    <row r="905" ht="15.75" customHeight="1">
      <c r="D905" s="67"/>
      <c r="E905" s="68"/>
    </row>
    <row r="906" ht="15.75" customHeight="1">
      <c r="D906" s="67"/>
      <c r="E906" s="68"/>
    </row>
    <row r="907" ht="15.75" customHeight="1">
      <c r="D907" s="67"/>
      <c r="E907" s="68"/>
    </row>
    <row r="908" ht="15.75" customHeight="1">
      <c r="D908" s="67"/>
      <c r="E908" s="68"/>
    </row>
    <row r="909" ht="15.75" customHeight="1">
      <c r="D909" s="67"/>
      <c r="E909" s="68"/>
    </row>
    <row r="910" ht="15.75" customHeight="1">
      <c r="D910" s="67"/>
      <c r="E910" s="68"/>
    </row>
    <row r="911" ht="15.75" customHeight="1">
      <c r="D911" s="67"/>
      <c r="E911" s="68"/>
    </row>
    <row r="912" ht="15.75" customHeight="1">
      <c r="D912" s="67"/>
      <c r="E912" s="68"/>
    </row>
    <row r="913" ht="15.75" customHeight="1">
      <c r="D913" s="67"/>
      <c r="E913" s="68"/>
    </row>
    <row r="914" ht="15.75" customHeight="1">
      <c r="D914" s="67"/>
      <c r="E914" s="68"/>
    </row>
    <row r="915" ht="15.75" customHeight="1">
      <c r="D915" s="67"/>
      <c r="E915" s="68"/>
    </row>
    <row r="916" ht="15.75" customHeight="1">
      <c r="D916" s="67"/>
      <c r="E916" s="68"/>
    </row>
    <row r="917" ht="15.75" customHeight="1">
      <c r="D917" s="67"/>
      <c r="E917" s="68"/>
    </row>
    <row r="918" ht="15.75" customHeight="1">
      <c r="D918" s="67"/>
      <c r="E918" s="68"/>
    </row>
    <row r="919" ht="15.75" customHeight="1">
      <c r="D919" s="67"/>
      <c r="E919" s="68"/>
    </row>
    <row r="920" ht="15.75" customHeight="1">
      <c r="D920" s="67"/>
      <c r="E920" s="68"/>
    </row>
    <row r="921" ht="15.75" customHeight="1">
      <c r="D921" s="67"/>
      <c r="E921" s="68"/>
    </row>
    <row r="922" ht="15.75" customHeight="1">
      <c r="D922" s="67"/>
      <c r="E922" s="68"/>
    </row>
    <row r="923" ht="15.75" customHeight="1">
      <c r="D923" s="67"/>
      <c r="E923" s="68"/>
    </row>
    <row r="924" ht="15.75" customHeight="1">
      <c r="D924" s="67"/>
      <c r="E924" s="68"/>
    </row>
    <row r="925" ht="15.75" customHeight="1">
      <c r="D925" s="67"/>
      <c r="E925" s="68"/>
    </row>
    <row r="926" ht="15.75" customHeight="1">
      <c r="D926" s="67"/>
      <c r="E926" s="68"/>
    </row>
    <row r="927" ht="15.75" customHeight="1">
      <c r="D927" s="67"/>
      <c r="E927" s="68"/>
    </row>
    <row r="928" ht="15.75" customHeight="1">
      <c r="D928" s="67"/>
      <c r="E928" s="68"/>
    </row>
    <row r="929" ht="15.75" customHeight="1">
      <c r="D929" s="67"/>
      <c r="E929" s="68"/>
    </row>
    <row r="930" ht="15.75" customHeight="1">
      <c r="D930" s="67"/>
      <c r="E930" s="68"/>
    </row>
    <row r="931" ht="15.75" customHeight="1">
      <c r="D931" s="67"/>
      <c r="E931" s="68"/>
    </row>
    <row r="932" ht="15.75" customHeight="1">
      <c r="D932" s="67"/>
      <c r="E932" s="68"/>
    </row>
    <row r="933" ht="15.75" customHeight="1">
      <c r="D933" s="67"/>
      <c r="E933" s="68"/>
    </row>
    <row r="934" ht="15.75" customHeight="1">
      <c r="D934" s="67"/>
      <c r="E934" s="68"/>
    </row>
    <row r="935" ht="15.75" customHeight="1">
      <c r="D935" s="67"/>
      <c r="E935" s="68"/>
    </row>
    <row r="936" ht="15.75" customHeight="1">
      <c r="D936" s="67"/>
      <c r="E936" s="68"/>
    </row>
    <row r="937" ht="15.75" customHeight="1">
      <c r="D937" s="67"/>
      <c r="E937" s="68"/>
    </row>
    <row r="938" ht="15.75" customHeight="1">
      <c r="D938" s="67"/>
      <c r="E938" s="68"/>
    </row>
    <row r="939" ht="15.75" customHeight="1">
      <c r="D939" s="67"/>
      <c r="E939" s="68"/>
    </row>
    <row r="940" ht="15.75" customHeight="1">
      <c r="D940" s="67"/>
      <c r="E940" s="68"/>
    </row>
    <row r="941" ht="15.75" customHeight="1">
      <c r="D941" s="67"/>
      <c r="E941" s="68"/>
    </row>
    <row r="942" ht="15.75" customHeight="1">
      <c r="D942" s="67"/>
      <c r="E942" s="68"/>
    </row>
    <row r="943" ht="15.75" customHeight="1">
      <c r="D943" s="67"/>
      <c r="E943" s="68"/>
    </row>
    <row r="944" ht="15.75" customHeight="1">
      <c r="D944" s="67"/>
      <c r="E944" s="68"/>
    </row>
    <row r="945" ht="15.75" customHeight="1">
      <c r="D945" s="67"/>
      <c r="E945" s="68"/>
    </row>
    <row r="946" ht="15.75" customHeight="1">
      <c r="D946" s="67"/>
      <c r="E946" s="68"/>
    </row>
    <row r="947" ht="15.75" customHeight="1">
      <c r="D947" s="67"/>
      <c r="E947" s="68"/>
    </row>
    <row r="948" ht="15.75" customHeight="1">
      <c r="D948" s="67"/>
      <c r="E948" s="68"/>
    </row>
    <row r="949" ht="15.75" customHeight="1">
      <c r="D949" s="67"/>
      <c r="E949" s="68"/>
    </row>
    <row r="950" ht="15.75" customHeight="1">
      <c r="D950" s="67"/>
      <c r="E950" s="68"/>
    </row>
    <row r="951" ht="15.75" customHeight="1">
      <c r="D951" s="67"/>
      <c r="E951" s="68"/>
    </row>
    <row r="952" ht="15.75" customHeight="1">
      <c r="D952" s="67"/>
      <c r="E952" s="68"/>
    </row>
    <row r="953" ht="15.75" customHeight="1">
      <c r="D953" s="67"/>
      <c r="E953" s="68"/>
    </row>
    <row r="954" ht="15.75" customHeight="1">
      <c r="D954" s="67"/>
      <c r="E954" s="68"/>
    </row>
    <row r="955" ht="15.75" customHeight="1">
      <c r="D955" s="67"/>
      <c r="E955" s="68"/>
    </row>
    <row r="956" ht="15.75" customHeight="1">
      <c r="D956" s="67"/>
      <c r="E956" s="68"/>
    </row>
    <row r="957" ht="15.75" customHeight="1">
      <c r="D957" s="67"/>
      <c r="E957" s="68"/>
    </row>
    <row r="958" ht="15.75" customHeight="1">
      <c r="D958" s="67"/>
      <c r="E958" s="68"/>
    </row>
    <row r="959" ht="15.75" customHeight="1">
      <c r="D959" s="67"/>
      <c r="E959" s="68"/>
    </row>
    <row r="960" ht="15.75" customHeight="1">
      <c r="D960" s="67"/>
      <c r="E960" s="68"/>
    </row>
    <row r="961" ht="15.75" customHeight="1">
      <c r="D961" s="67"/>
      <c r="E961" s="68"/>
    </row>
    <row r="962" ht="15.75" customHeight="1">
      <c r="D962" s="67"/>
      <c r="E962" s="68"/>
    </row>
    <row r="963" ht="15.75" customHeight="1">
      <c r="D963" s="67"/>
      <c r="E963" s="68"/>
    </row>
    <row r="964" ht="15.75" customHeight="1">
      <c r="D964" s="67"/>
      <c r="E964" s="68"/>
    </row>
    <row r="965" ht="15.75" customHeight="1">
      <c r="D965" s="67"/>
      <c r="E965" s="68"/>
    </row>
    <row r="966" ht="15.75" customHeight="1">
      <c r="D966" s="67"/>
      <c r="E966" s="68"/>
    </row>
    <row r="967" ht="15.75" customHeight="1">
      <c r="D967" s="67"/>
      <c r="E967" s="68"/>
    </row>
    <row r="968" ht="15.75" customHeight="1">
      <c r="D968" s="67"/>
      <c r="E968" s="68"/>
    </row>
    <row r="969" ht="15.75" customHeight="1">
      <c r="D969" s="67"/>
      <c r="E969" s="68"/>
    </row>
    <row r="970" ht="15.75" customHeight="1">
      <c r="D970" s="67"/>
      <c r="E970" s="68"/>
    </row>
    <row r="971" ht="15.75" customHeight="1">
      <c r="D971" s="67"/>
      <c r="E971" s="68"/>
    </row>
    <row r="972" ht="15.75" customHeight="1">
      <c r="D972" s="67"/>
      <c r="E972" s="68"/>
    </row>
    <row r="973" ht="15.75" customHeight="1">
      <c r="D973" s="67"/>
      <c r="E973" s="68"/>
    </row>
    <row r="974" ht="15.75" customHeight="1">
      <c r="D974" s="67"/>
      <c r="E974" s="68"/>
    </row>
    <row r="975" ht="15.75" customHeight="1">
      <c r="D975" s="67"/>
      <c r="E975" s="68"/>
    </row>
    <row r="976" ht="15.75" customHeight="1">
      <c r="D976" s="67"/>
      <c r="E976" s="68"/>
    </row>
    <row r="977" ht="15.75" customHeight="1">
      <c r="D977" s="67"/>
      <c r="E977" s="68"/>
    </row>
    <row r="978" ht="15.75" customHeight="1">
      <c r="D978" s="67"/>
      <c r="E978" s="68"/>
    </row>
    <row r="979" ht="15.75" customHeight="1">
      <c r="D979" s="67"/>
      <c r="E979" s="68"/>
    </row>
    <row r="980" ht="15.75" customHeight="1">
      <c r="D980" s="67"/>
      <c r="E980" s="68"/>
    </row>
    <row r="981" ht="15.75" customHeight="1">
      <c r="D981" s="67"/>
      <c r="E981" s="68"/>
    </row>
    <row r="982" ht="15.75" customHeight="1">
      <c r="D982" s="67"/>
      <c r="E982" s="68"/>
    </row>
    <row r="983" ht="15.75" customHeight="1">
      <c r="D983" s="67"/>
      <c r="E983" s="68"/>
    </row>
    <row r="984" ht="15.75" customHeight="1">
      <c r="D984" s="67"/>
      <c r="E984" s="68"/>
    </row>
    <row r="985" ht="15.75" customHeight="1">
      <c r="D985" s="67"/>
      <c r="E985" s="68"/>
    </row>
    <row r="986" ht="15.75" customHeight="1">
      <c r="D986" s="67"/>
      <c r="E986" s="68"/>
    </row>
    <row r="987" ht="15.75" customHeight="1">
      <c r="D987" s="67"/>
      <c r="E987" s="68"/>
    </row>
    <row r="988" ht="15.75" customHeight="1">
      <c r="D988" s="67"/>
      <c r="E988" s="68"/>
    </row>
    <row r="989" ht="15.75" customHeight="1">
      <c r="D989" s="67"/>
      <c r="E989" s="68"/>
    </row>
    <row r="990" ht="15.75" customHeight="1">
      <c r="D990" s="67"/>
      <c r="E990" s="68"/>
    </row>
    <row r="991" ht="15.75" customHeight="1">
      <c r="D991" s="67"/>
      <c r="E991" s="68"/>
    </row>
    <row r="992" ht="15.75" customHeight="1">
      <c r="D992" s="67"/>
      <c r="E992" s="68"/>
    </row>
    <row r="993" ht="15.75" customHeight="1">
      <c r="D993" s="67"/>
      <c r="E993" s="68"/>
    </row>
    <row r="994" ht="15.75" customHeight="1">
      <c r="D994" s="67"/>
      <c r="E994" s="68"/>
    </row>
    <row r="995" ht="15.75" customHeight="1">
      <c r="D995" s="67"/>
      <c r="E995" s="68"/>
    </row>
    <row r="996" ht="15.75" customHeight="1">
      <c r="D996" s="67"/>
      <c r="E996" s="68"/>
    </row>
    <row r="997" ht="15.75" customHeight="1">
      <c r="D997" s="67"/>
      <c r="E997" s="68"/>
    </row>
    <row r="998" ht="15.75" customHeight="1">
      <c r="D998" s="67"/>
      <c r="E998" s="68"/>
    </row>
    <row r="999" ht="15.75" customHeight="1">
      <c r="D999" s="67"/>
      <c r="E999" s="68"/>
    </row>
    <row r="1000" ht="15.75" customHeight="1">
      <c r="D1000" s="67"/>
      <c r="E1000" s="68"/>
    </row>
    <row r="1001" ht="15.75" customHeight="1">
      <c r="D1001" s="67"/>
      <c r="E1001" s="68"/>
    </row>
    <row r="1002" ht="15.75" customHeight="1">
      <c r="D1002" s="67"/>
      <c r="E1002" s="68"/>
    </row>
    <row r="1003" ht="15.75" customHeight="1">
      <c r="D1003" s="67"/>
      <c r="E1003" s="68"/>
    </row>
    <row r="1004" ht="15.75" customHeight="1">
      <c r="D1004" s="67"/>
      <c r="E1004" s="68"/>
    </row>
    <row r="1005" ht="15.75" customHeight="1">
      <c r="D1005" s="67"/>
      <c r="E1005" s="68"/>
    </row>
    <row r="1006" ht="15.75" customHeight="1">
      <c r="D1006" s="67"/>
      <c r="E1006" s="68"/>
    </row>
    <row r="1007" ht="15.75" customHeight="1">
      <c r="D1007" s="67"/>
      <c r="E1007" s="68"/>
    </row>
    <row r="1008" ht="15.75" customHeight="1">
      <c r="D1008" s="67"/>
      <c r="E1008" s="68"/>
    </row>
    <row r="1009" ht="15.75" customHeight="1">
      <c r="D1009" s="67"/>
      <c r="E1009" s="68"/>
    </row>
    <row r="1010" ht="15.75" customHeight="1">
      <c r="D1010" s="67"/>
      <c r="E1010" s="68"/>
    </row>
    <row r="1011" ht="15.75" customHeight="1">
      <c r="D1011" s="67"/>
      <c r="E1011" s="68"/>
    </row>
    <row r="1012" ht="15.75" customHeight="1">
      <c r="D1012" s="67"/>
      <c r="E1012" s="68"/>
    </row>
    <row r="1013" ht="15.75" customHeight="1">
      <c r="D1013" s="67"/>
      <c r="E1013" s="68"/>
    </row>
    <row r="1014" ht="15.75" customHeight="1">
      <c r="D1014" s="67"/>
      <c r="E1014" s="68"/>
    </row>
  </sheetData>
  <mergeCells count="7">
    <mergeCell ref="B1:AT1"/>
    <mergeCell ref="A2:F2"/>
    <mergeCell ref="G2:M2"/>
    <mergeCell ref="N2:P2"/>
    <mergeCell ref="Q2:R2"/>
    <mergeCell ref="S2:T2"/>
    <mergeCell ref="U2:Z2"/>
  </mergeCells>
  <hyperlinks>
    <hyperlink r:id="rId1" ref="D48"/>
    <hyperlink r:id="rId2" ref="D49"/>
    <hyperlink r:id="rId3" ref="D52"/>
    <hyperlink r:id="rId4" ref="D53"/>
    <hyperlink r:id="rId5" ref="D54"/>
    <hyperlink r:id="rId6" ref="D55"/>
    <hyperlink r:id="rId7" ref="D56"/>
    <hyperlink r:id="rId8" ref="D59"/>
    <hyperlink r:id="rId9" ref="D69"/>
    <hyperlink r:id="rId10" ref="E99"/>
    <hyperlink r:id="rId11" ref="E110"/>
    <hyperlink r:id="rId12" ref="E111"/>
    <hyperlink r:id="rId13" ref="G118"/>
    <hyperlink r:id="rId14" ref="E124"/>
    <hyperlink r:id="rId15" ref="E126"/>
    <hyperlink r:id="rId16" ref="E127"/>
  </hyperlinks>
  <printOptions/>
  <pageMargins bottom="0.787401575" footer="0.0" header="0.0" left="0.511811024" right="0.511811024" top="0.787401575"/>
  <pageSetup paperSize="9" orientation="portrait"/>
  <drawing r:id="rId17"/>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